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B24" i="1"/>
  <c r="AE19" i="1"/>
  <c r="AD19" i="1"/>
  <c r="B19" i="1"/>
  <c r="AE14" i="1"/>
  <c r="AD14" i="1"/>
  <c r="AE9" i="1"/>
  <c r="AD9" i="1"/>
  <c r="AE4" i="1"/>
  <c r="AD4" i="1"/>
</calcChain>
</file>

<file path=xl/sharedStrings.xml><?xml version="1.0" encoding="utf-8"?>
<sst xmlns="http://schemas.openxmlformats.org/spreadsheetml/2006/main" count="151" uniqueCount="57">
  <si>
    <t xml:space="preserve">Утверждаю            </t>
  </si>
  <si>
    <t xml:space="preserve">РАСПИСАНИЕ ЗАНЯТИЙ </t>
  </si>
  <si>
    <t>очно-заочное отделение</t>
  </si>
  <si>
    <r>
      <rPr>
        <b/>
        <sz val="12"/>
        <color theme="1"/>
        <rFont val="Times New Roman"/>
        <charset val="204"/>
      </rPr>
      <t xml:space="preserve">Директор СПб  ГБПОУ «Акушерский колледж» ____________________Батраков Д.Ю.  </t>
    </r>
    <r>
      <rPr>
        <b/>
        <sz val="16"/>
        <color theme="1"/>
        <rFont val="Times New Roman"/>
        <charset val="204"/>
      </rPr>
      <t xml:space="preserve">  </t>
    </r>
    <r>
      <rPr>
        <b/>
        <sz val="26"/>
        <color theme="1"/>
        <rFont val="Times New Roman"/>
        <charset val="204"/>
      </rPr>
      <t>с 20.10.25 г.  по 25.10.25 г.</t>
    </r>
  </si>
  <si>
    <t>20</t>
  </si>
  <si>
    <t>октябрь</t>
  </si>
  <si>
    <t>УП МДК 03.01 РЗ
Савина Л.В.</t>
  </si>
  <si>
    <t>УП МДК 03.02 ФПППБР 
Сапетка Э.А.</t>
  </si>
  <si>
    <r>
      <rPr>
        <b/>
        <sz val="14"/>
        <color theme="1"/>
        <rFont val="Times New Roman"/>
        <charset val="204"/>
      </rPr>
      <t xml:space="preserve">09:00 </t>
    </r>
    <r>
      <rPr>
        <b/>
        <sz val="16"/>
        <color theme="1"/>
        <rFont val="Times New Roman"/>
        <charset val="204"/>
      </rPr>
      <t xml:space="preserve"> </t>
    </r>
    <r>
      <rPr>
        <b/>
        <sz val="11"/>
        <color theme="1"/>
        <rFont val="Times New Roman"/>
        <charset val="204"/>
      </rPr>
      <t xml:space="preserve">
 Экзамен ПМ.02 Коломеец В.Н., 
Васильева Е.В.</t>
    </r>
  </si>
  <si>
    <t>УП  ДОК 
Коломеец В.Н</t>
  </si>
  <si>
    <t>УП  ДОК 
 Васильева Е.В.</t>
  </si>
  <si>
    <t>ПП ПМ 02
Эфрос Е.М. / Каретин А.А</t>
  </si>
  <si>
    <t>ПП ПМ 02
Чайка З.А. /Романцова С.В.</t>
  </si>
  <si>
    <t xml:space="preserve">МДК 04.02 С/У в Т.
Полонская И.И. </t>
  </si>
  <si>
    <t>МДК 02.03 Терапия
Семеняко Н.А</t>
  </si>
  <si>
    <t>МДК 02.02 ОР
Барагина Н.Ф.</t>
  </si>
  <si>
    <t>МДК 02.03 Хирургия 
Цветкова Н.А.</t>
  </si>
  <si>
    <t>МДК 01.02  С/у за пациентами
Беляева Л.К.</t>
  </si>
  <si>
    <t>БЖД
Батурова К.В.</t>
  </si>
  <si>
    <t>БЖД
Пономарева Т.С.</t>
  </si>
  <si>
    <t>МДК.04.02 СУзаБН Михайлова В.Г.</t>
  </si>
  <si>
    <t>ЛАТ. ЯЗ
Илатовская С.А.</t>
  </si>
  <si>
    <t>АНАТОМ. МагомедовХК</t>
  </si>
  <si>
    <t>ГИГИЕНА
Палишкина Е.Е.</t>
  </si>
  <si>
    <t>ИТПД
Волынский А.Е.</t>
  </si>
  <si>
    <t>310/311</t>
  </si>
  <si>
    <t>412/308</t>
  </si>
  <si>
    <t>208А</t>
  </si>
  <si>
    <t>Ал. Б</t>
  </si>
  <si>
    <t>ПП ПМ 02
Васильева Е.В.</t>
  </si>
  <si>
    <t>АНАТОМИЯ
 Магомедов Х.К.*</t>
  </si>
  <si>
    <t>МДК 04.01 ПатАк.
Толстова Н.А.</t>
  </si>
  <si>
    <t>ГЕНЕТИКА
 Сялимжанова Г.М.</t>
  </si>
  <si>
    <t>ОМИ
Палишкина Е.Е.</t>
  </si>
  <si>
    <t>ИН.ЯЗ Полякова Е.А.</t>
  </si>
  <si>
    <t>ИН.ЯЗ. ПавленкоАИ</t>
  </si>
  <si>
    <t>АНАТОМ. 
МагомедовХК</t>
  </si>
  <si>
    <t>СР МДК.04.02 СУзаБН Михайлова В.Г.</t>
  </si>
  <si>
    <t>414/417</t>
  </si>
  <si>
    <t>СР ГЕНЕТИКА              СялимжановаГМ</t>
  </si>
  <si>
    <t>*</t>
  </si>
  <si>
    <t>МДК 04.02 ОТФ
Терехова Н.В.</t>
  </si>
  <si>
    <t>МДК 04.02 ОТФ
Воронова М.Н.</t>
  </si>
  <si>
    <t>ИСТОРИЯ РОССИИ
Новикова Н.Н.</t>
  </si>
  <si>
    <t>ОФГ
Азарова К.П.</t>
  </si>
  <si>
    <t>ИН.ЯЗ. ПоляковаЕА</t>
  </si>
  <si>
    <t>МДК 04.01 ОБЩ. УХОД 
Беляева Л.К.</t>
  </si>
  <si>
    <t>308/414</t>
  </si>
  <si>
    <t>МДК 04.02 С/У за БН 
Портнова Т.Е.</t>
  </si>
  <si>
    <t>ФАРМАКОЛОГИЯ 
Михайлова В.Г.</t>
  </si>
  <si>
    <t>АНАТОМИЯ 
МагомедовХК</t>
  </si>
  <si>
    <t>АНАТОМИЯ
 МагомедовХК</t>
  </si>
  <si>
    <t>Информация уточняется!</t>
  </si>
  <si>
    <r>
      <rPr>
        <b/>
        <sz val="18"/>
        <color theme="1"/>
        <rFont val="Times New Roman"/>
        <charset val="204"/>
      </rP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</si>
  <si>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 xml:space="preserve">Заместитель директора по учебной работе:                                    </t>
  </si>
  <si>
    <t>Полонская И.И.</t>
  </si>
  <si>
    <t>МДК 04.02 С/У в Т.
Чертов Р.И.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</si>
</sst>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charset val="204"/>
      <scheme val="minor"/>
    </font>
    <font>
      <sz val="28"/>
      <color theme="1"/>
      <name val="Calibri"/>
      <charset val="204"/>
      <scheme val="minor"/>
    </font>
    <font>
      <sz val="26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2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b/>
      <sz val="11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9"/>
      <name val="Times New Roman"/>
      <charset val="204"/>
    </font>
    <font>
      <b/>
      <sz val="18"/>
      <color theme="1"/>
      <name val="Times New Roman"/>
      <charset val="204"/>
    </font>
    <font>
      <b/>
      <sz val="22"/>
      <color theme="1"/>
      <name val="Times New Roman"/>
      <charset val="204"/>
    </font>
    <font>
      <b/>
      <i/>
      <sz val="9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2" xfId="0" applyFont="1" applyBorder="1"/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3" borderId="18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12" fillId="2" borderId="27" xfId="0" applyFont="1" applyFill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view="pageBreakPreview" topLeftCell="A13" zoomScale="70" zoomScaleNormal="60" zoomScalePageLayoutView="40" workbookViewId="0">
      <selection activeCell="X23" sqref="X23"/>
    </sheetView>
  </sheetViews>
  <sheetFormatPr defaultColWidth="9" defaultRowHeight="33.75" x14ac:dyDescent="0.5"/>
  <cols>
    <col min="1" max="1" width="7.5703125" customWidth="1"/>
    <col min="2" max="2" width="2.140625" customWidth="1"/>
    <col min="3" max="4" width="10.7109375" customWidth="1"/>
    <col min="5" max="5" width="10.140625" customWidth="1"/>
    <col min="6" max="6" width="10.425781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2" customWidth="1"/>
    <col min="12" max="12" width="12.140625" customWidth="1"/>
    <col min="13" max="15" width="10.7109375" customWidth="1"/>
    <col min="16" max="16" width="10.85546875" customWidth="1"/>
    <col min="17" max="17" width="12.5703125" customWidth="1"/>
    <col min="18" max="18" width="13.42578125" customWidth="1"/>
    <col min="19" max="19" width="12.5703125" customWidth="1"/>
    <col min="20" max="20" width="12.140625" customWidth="1"/>
    <col min="21" max="21" width="11.85546875" customWidth="1"/>
    <col min="22" max="22" width="14.140625" customWidth="1"/>
    <col min="23" max="26" width="10.7109375" customWidth="1"/>
    <col min="27" max="27" width="10.140625" customWidth="1"/>
    <col min="28" max="28" width="9.42578125" customWidth="1"/>
    <col min="29" max="29" width="9" customWidth="1"/>
    <col min="30" max="30" width="7.5703125" style="2" customWidth="1"/>
    <col min="31" max="31" width="4.5703125" customWidth="1"/>
  </cols>
  <sheetData>
    <row r="1" spans="1:31" ht="41.25" customHeight="1" x14ac:dyDescent="0.5">
      <c r="A1" s="3" t="s">
        <v>0</v>
      </c>
      <c r="B1" s="4"/>
      <c r="C1" s="3"/>
      <c r="D1" s="3"/>
      <c r="E1" s="5" t="s">
        <v>1</v>
      </c>
      <c r="F1" s="6"/>
      <c r="G1" s="6"/>
      <c r="H1" s="6"/>
      <c r="I1" s="6"/>
      <c r="J1" s="6"/>
      <c r="K1" s="6"/>
      <c r="L1" s="6"/>
      <c r="M1" s="20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 ht="31.5" customHeight="1" x14ac:dyDescent="0.5">
      <c r="A2" s="7" t="s">
        <v>3</v>
      </c>
      <c r="B2" s="4"/>
      <c r="C2" s="3"/>
      <c r="D2" s="3"/>
      <c r="E2" s="3"/>
      <c r="F2" s="3"/>
      <c r="G2" s="3"/>
      <c r="H2" s="3"/>
      <c r="I2" s="3"/>
      <c r="J2" s="21"/>
      <c r="K2" s="21"/>
      <c r="L2" s="21"/>
      <c r="M2" s="2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ht="29.25" customHeight="1" x14ac:dyDescent="0.25">
      <c r="A3" s="8"/>
      <c r="B3" s="9"/>
      <c r="C3" s="145">
        <v>123</v>
      </c>
      <c r="D3" s="151"/>
      <c r="E3" s="143">
        <v>223</v>
      </c>
      <c r="F3" s="144"/>
      <c r="G3" s="143">
        <v>323</v>
      </c>
      <c r="H3" s="144"/>
      <c r="I3" s="145">
        <v>423</v>
      </c>
      <c r="J3" s="151"/>
      <c r="K3" s="145">
        <v>111</v>
      </c>
      <c r="L3" s="151"/>
      <c r="M3" s="145">
        <v>112</v>
      </c>
      <c r="N3" s="151"/>
      <c r="O3" s="145">
        <v>211</v>
      </c>
      <c r="P3" s="151"/>
      <c r="Q3" s="145">
        <v>212</v>
      </c>
      <c r="R3" s="151"/>
      <c r="S3" s="145">
        <v>213</v>
      </c>
      <c r="T3" s="151"/>
      <c r="U3" s="141">
        <v>214</v>
      </c>
      <c r="V3" s="142"/>
      <c r="W3" s="143">
        <v>311</v>
      </c>
      <c r="X3" s="144"/>
      <c r="Y3" s="143">
        <v>312</v>
      </c>
      <c r="Z3" s="144"/>
      <c r="AA3" s="145">
        <v>411</v>
      </c>
      <c r="AB3" s="146"/>
      <c r="AC3" s="146"/>
      <c r="AD3" s="23"/>
      <c r="AE3" s="24"/>
    </row>
    <row r="4" spans="1:31" ht="39" customHeight="1" x14ac:dyDescent="0.25">
      <c r="A4" s="48" t="s">
        <v>4</v>
      </c>
      <c r="B4" s="36" t="s">
        <v>5</v>
      </c>
      <c r="E4" s="51" t="s">
        <v>6</v>
      </c>
      <c r="F4" s="51" t="s">
        <v>7</v>
      </c>
      <c r="G4" s="147"/>
      <c r="H4" s="148"/>
      <c r="I4" s="149"/>
      <c r="J4" s="150"/>
      <c r="K4" s="147"/>
      <c r="L4" s="148"/>
      <c r="M4" s="147"/>
      <c r="N4" s="148"/>
      <c r="O4" s="133" t="s">
        <v>8</v>
      </c>
      <c r="P4" s="134"/>
      <c r="Q4" s="39" t="s">
        <v>9</v>
      </c>
      <c r="R4" s="39" t="s">
        <v>10</v>
      </c>
      <c r="S4" s="61" t="s">
        <v>11</v>
      </c>
      <c r="T4" s="62"/>
      <c r="U4" s="61" t="s">
        <v>12</v>
      </c>
      <c r="V4" s="62"/>
      <c r="W4" s="39" t="s">
        <v>13</v>
      </c>
      <c r="X4" s="39" t="s">
        <v>56</v>
      </c>
      <c r="Y4" s="147"/>
      <c r="Z4" s="148"/>
      <c r="AA4" s="39" t="s">
        <v>14</v>
      </c>
      <c r="AB4" s="39" t="s">
        <v>15</v>
      </c>
      <c r="AC4" s="42" t="s">
        <v>16</v>
      </c>
      <c r="AD4" s="30" t="str">
        <f>A4</f>
        <v>20</v>
      </c>
      <c r="AE4" s="36" t="str">
        <f>B4</f>
        <v>октябрь</v>
      </c>
    </row>
    <row r="5" spans="1:31" ht="37.5" customHeight="1" x14ac:dyDescent="0.25">
      <c r="A5" s="49"/>
      <c r="B5" s="37"/>
      <c r="C5" s="137" t="s">
        <v>17</v>
      </c>
      <c r="D5" s="137"/>
      <c r="E5" s="52"/>
      <c r="F5" s="52"/>
      <c r="G5" s="10" t="s">
        <v>18</v>
      </c>
      <c r="H5" s="10" t="s">
        <v>19</v>
      </c>
      <c r="I5" s="104" t="s">
        <v>20</v>
      </c>
      <c r="J5" s="105"/>
      <c r="K5" s="14" t="s">
        <v>21</v>
      </c>
      <c r="L5" s="14" t="s">
        <v>22</v>
      </c>
      <c r="M5" s="84" t="s">
        <v>23</v>
      </c>
      <c r="N5" s="85"/>
      <c r="O5" s="135"/>
      <c r="P5" s="136"/>
      <c r="Q5" s="40"/>
      <c r="R5" s="40"/>
      <c r="S5" s="63"/>
      <c r="T5" s="64"/>
      <c r="U5" s="63"/>
      <c r="V5" s="64"/>
      <c r="W5" s="40"/>
      <c r="X5" s="40"/>
      <c r="Y5" s="104"/>
      <c r="Z5" s="105"/>
      <c r="AA5" s="40"/>
      <c r="AB5" s="40"/>
      <c r="AC5" s="43"/>
      <c r="AD5" s="31"/>
      <c r="AE5" s="37"/>
    </row>
    <row r="6" spans="1:31" ht="41.25" customHeight="1" x14ac:dyDescent="0.25">
      <c r="A6" s="49"/>
      <c r="B6" s="37"/>
      <c r="C6" s="137" t="s">
        <v>17</v>
      </c>
      <c r="D6" s="137"/>
      <c r="E6" s="52"/>
      <c r="F6" s="52"/>
      <c r="G6" s="10" t="s">
        <v>18</v>
      </c>
      <c r="H6" s="10" t="s">
        <v>19</v>
      </c>
      <c r="I6" s="104" t="s">
        <v>24</v>
      </c>
      <c r="J6" s="105"/>
      <c r="K6" s="14" t="s">
        <v>22</v>
      </c>
      <c r="L6" s="14" t="s">
        <v>21</v>
      </c>
      <c r="M6" s="84" t="s">
        <v>23</v>
      </c>
      <c r="N6" s="85"/>
      <c r="O6" s="135"/>
      <c r="P6" s="136"/>
      <c r="Q6" s="40"/>
      <c r="R6" s="40"/>
      <c r="S6" s="63"/>
      <c r="T6" s="64"/>
      <c r="U6" s="63"/>
      <c r="V6" s="64"/>
      <c r="W6" s="40"/>
      <c r="X6" s="40"/>
      <c r="Y6" s="104"/>
      <c r="Z6" s="105"/>
      <c r="AA6" s="40"/>
      <c r="AB6" s="40"/>
      <c r="AC6" s="43"/>
      <c r="AD6" s="31"/>
      <c r="AE6" s="37"/>
    </row>
    <row r="7" spans="1:31" ht="39" customHeight="1" x14ac:dyDescent="0.25">
      <c r="A7" s="49"/>
      <c r="B7" s="37"/>
      <c r="C7" s="138"/>
      <c r="D7" s="139"/>
      <c r="E7" s="53"/>
      <c r="F7" s="53"/>
      <c r="G7" s="84"/>
      <c r="H7" s="85"/>
      <c r="I7" s="84"/>
      <c r="J7" s="85"/>
      <c r="K7" s="84"/>
      <c r="L7" s="85"/>
      <c r="M7" s="140"/>
      <c r="N7" s="140"/>
      <c r="O7" s="135"/>
      <c r="P7" s="136"/>
      <c r="Q7" s="41"/>
      <c r="R7" s="41"/>
      <c r="S7" s="63"/>
      <c r="T7" s="64"/>
      <c r="U7" s="63"/>
      <c r="V7" s="64"/>
      <c r="W7" s="41"/>
      <c r="X7" s="41"/>
      <c r="Y7" s="84"/>
      <c r="Z7" s="85"/>
      <c r="AA7" s="41"/>
      <c r="AB7" s="41"/>
      <c r="AC7" s="44"/>
      <c r="AD7" s="31"/>
      <c r="AE7" s="37"/>
    </row>
    <row r="8" spans="1:31" s="1" customFormat="1" ht="39" customHeight="1" x14ac:dyDescent="0.55000000000000004">
      <c r="A8" s="50"/>
      <c r="B8" s="38"/>
      <c r="C8" s="97">
        <v>214</v>
      </c>
      <c r="D8" s="98"/>
      <c r="E8" s="11">
        <v>205</v>
      </c>
      <c r="F8" s="11">
        <v>206</v>
      </c>
      <c r="G8" s="97" t="s">
        <v>25</v>
      </c>
      <c r="H8" s="98"/>
      <c r="I8" s="97">
        <v>403</v>
      </c>
      <c r="J8" s="98"/>
      <c r="K8" s="97" t="s">
        <v>26</v>
      </c>
      <c r="L8" s="98"/>
      <c r="M8" s="97">
        <v>407</v>
      </c>
      <c r="N8" s="98"/>
      <c r="O8" s="97" t="s">
        <v>27</v>
      </c>
      <c r="P8" s="98"/>
      <c r="Q8" s="22" t="s">
        <v>27</v>
      </c>
      <c r="R8" s="22">
        <v>207</v>
      </c>
      <c r="S8" s="65"/>
      <c r="T8" s="66"/>
      <c r="U8" s="65"/>
      <c r="V8" s="66"/>
      <c r="W8" s="11">
        <v>320</v>
      </c>
      <c r="X8" s="25" t="s">
        <v>28</v>
      </c>
      <c r="Y8" s="127"/>
      <c r="Z8" s="128"/>
      <c r="AA8" s="25" t="s">
        <v>28</v>
      </c>
      <c r="AB8" s="26">
        <v>306</v>
      </c>
      <c r="AC8" s="27">
        <v>317</v>
      </c>
      <c r="AD8" s="32"/>
      <c r="AE8" s="38"/>
    </row>
    <row r="9" spans="1:31" ht="39" customHeight="1" x14ac:dyDescent="0.25">
      <c r="A9" s="33">
        <v>21</v>
      </c>
      <c r="B9" s="36" t="s">
        <v>5</v>
      </c>
      <c r="C9" s="129"/>
      <c r="D9" s="130"/>
      <c r="E9" s="54" t="s">
        <v>6</v>
      </c>
      <c r="F9" s="54" t="s">
        <v>7</v>
      </c>
      <c r="G9" s="99"/>
      <c r="H9" s="100"/>
      <c r="I9" s="131"/>
      <c r="J9" s="132"/>
      <c r="K9" s="101"/>
      <c r="L9" s="102"/>
      <c r="M9" s="101"/>
      <c r="N9" s="102"/>
      <c r="O9" s="101"/>
      <c r="P9" s="102"/>
      <c r="Q9" s="61" t="s">
        <v>29</v>
      </c>
      <c r="R9" s="62"/>
      <c r="S9" s="61" t="s">
        <v>11</v>
      </c>
      <c r="T9" s="62"/>
      <c r="U9" s="61" t="s">
        <v>12</v>
      </c>
      <c r="V9" s="62"/>
      <c r="W9" s="40" t="s">
        <v>13</v>
      </c>
      <c r="X9" s="39" t="s">
        <v>56</v>
      </c>
      <c r="Y9" s="101"/>
      <c r="Z9" s="102"/>
      <c r="AA9" s="39" t="s">
        <v>14</v>
      </c>
      <c r="AB9" s="39" t="s">
        <v>15</v>
      </c>
      <c r="AC9" s="42" t="s">
        <v>16</v>
      </c>
      <c r="AD9" s="30">
        <f>A9</f>
        <v>21</v>
      </c>
      <c r="AE9" s="36" t="str">
        <f>B9</f>
        <v>октябрь</v>
      </c>
    </row>
    <row r="10" spans="1:31" ht="39" customHeight="1" x14ac:dyDescent="0.25">
      <c r="A10" s="34"/>
      <c r="B10" s="37"/>
      <c r="C10" s="123" t="s">
        <v>30</v>
      </c>
      <c r="D10" s="124"/>
      <c r="E10" s="54"/>
      <c r="F10" s="54"/>
      <c r="G10" s="104" t="s">
        <v>20</v>
      </c>
      <c r="H10" s="105"/>
      <c r="I10" s="84" t="s">
        <v>31</v>
      </c>
      <c r="J10" s="85"/>
      <c r="K10" s="84" t="s">
        <v>32</v>
      </c>
      <c r="L10" s="85"/>
      <c r="M10" s="125" t="s">
        <v>33</v>
      </c>
      <c r="N10" s="126"/>
      <c r="O10" s="14" t="s">
        <v>34</v>
      </c>
      <c r="P10" s="14" t="s">
        <v>35</v>
      </c>
      <c r="Q10" s="63"/>
      <c r="R10" s="64"/>
      <c r="S10" s="63"/>
      <c r="T10" s="64"/>
      <c r="U10" s="63"/>
      <c r="V10" s="64"/>
      <c r="W10" s="40"/>
      <c r="X10" s="40"/>
      <c r="Y10" s="104"/>
      <c r="Z10" s="105"/>
      <c r="AA10" s="40"/>
      <c r="AB10" s="40"/>
      <c r="AC10" s="43"/>
      <c r="AD10" s="31"/>
      <c r="AE10" s="37"/>
    </row>
    <row r="11" spans="1:31" ht="39" customHeight="1" x14ac:dyDescent="0.25">
      <c r="A11" s="34"/>
      <c r="B11" s="37"/>
      <c r="C11" s="12"/>
      <c r="D11" s="13" t="s">
        <v>36</v>
      </c>
      <c r="E11" s="54"/>
      <c r="F11" s="54"/>
      <c r="G11" s="123" t="s">
        <v>37</v>
      </c>
      <c r="H11" s="124"/>
      <c r="I11" s="84" t="s">
        <v>31</v>
      </c>
      <c r="J11" s="85"/>
      <c r="K11" s="84" t="s">
        <v>32</v>
      </c>
      <c r="L11" s="85"/>
      <c r="M11" s="125" t="s">
        <v>33</v>
      </c>
      <c r="N11" s="126"/>
      <c r="O11" s="14" t="s">
        <v>34</v>
      </c>
      <c r="P11" s="14" t="s">
        <v>35</v>
      </c>
      <c r="Q11" s="63"/>
      <c r="R11" s="64"/>
      <c r="S11" s="63"/>
      <c r="T11" s="64"/>
      <c r="U11" s="63"/>
      <c r="V11" s="64"/>
      <c r="W11" s="40"/>
      <c r="X11" s="40"/>
      <c r="Y11" s="104"/>
      <c r="Z11" s="105"/>
      <c r="AA11" s="40"/>
      <c r="AB11" s="40"/>
      <c r="AC11" s="43"/>
      <c r="AD11" s="31"/>
      <c r="AE11" s="37"/>
    </row>
    <row r="12" spans="1:31" ht="39" customHeight="1" x14ac:dyDescent="0.25">
      <c r="A12" s="34"/>
      <c r="B12" s="37"/>
      <c r="C12" s="13" t="s">
        <v>36</v>
      </c>
      <c r="D12" s="12"/>
      <c r="E12" s="55"/>
      <c r="F12" s="55"/>
      <c r="G12" s="70"/>
      <c r="H12" s="71"/>
      <c r="I12" s="70"/>
      <c r="J12" s="71"/>
      <c r="K12" s="70"/>
      <c r="L12" s="71"/>
      <c r="M12" s="69"/>
      <c r="N12" s="69"/>
      <c r="O12" s="70"/>
      <c r="P12" s="71"/>
      <c r="Q12" s="63"/>
      <c r="R12" s="64"/>
      <c r="S12" s="63"/>
      <c r="T12" s="64"/>
      <c r="U12" s="63"/>
      <c r="V12" s="64"/>
      <c r="W12" s="41"/>
      <c r="X12" s="41"/>
      <c r="Y12" s="116"/>
      <c r="Z12" s="117"/>
      <c r="AA12" s="41"/>
      <c r="AB12" s="41"/>
      <c r="AC12" s="44"/>
      <c r="AD12" s="31"/>
      <c r="AE12" s="37"/>
    </row>
    <row r="13" spans="1:31" ht="39" customHeight="1" x14ac:dyDescent="0.25">
      <c r="A13" s="35"/>
      <c r="B13" s="38"/>
      <c r="C13" s="97">
        <v>308</v>
      </c>
      <c r="D13" s="98"/>
      <c r="E13" s="11">
        <v>203</v>
      </c>
      <c r="F13" s="11">
        <v>206</v>
      </c>
      <c r="G13" s="97">
        <v>404</v>
      </c>
      <c r="H13" s="98"/>
      <c r="I13" s="97">
        <v>110</v>
      </c>
      <c r="J13" s="98"/>
      <c r="K13" s="97">
        <v>409</v>
      </c>
      <c r="L13" s="98"/>
      <c r="M13" s="97">
        <v>407</v>
      </c>
      <c r="N13" s="98"/>
      <c r="O13" s="97" t="s">
        <v>38</v>
      </c>
      <c r="P13" s="98"/>
      <c r="Q13" s="65"/>
      <c r="R13" s="66"/>
      <c r="S13" s="65"/>
      <c r="T13" s="66"/>
      <c r="U13" s="65"/>
      <c r="V13" s="66"/>
      <c r="W13" s="11">
        <v>320</v>
      </c>
      <c r="X13" s="25" t="s">
        <v>28</v>
      </c>
      <c r="Y13" s="45"/>
      <c r="Z13" s="108"/>
      <c r="AA13" s="25" t="s">
        <v>28</v>
      </c>
      <c r="AB13" s="28">
        <v>306</v>
      </c>
      <c r="AC13" s="29">
        <v>317</v>
      </c>
      <c r="AD13" s="32"/>
      <c r="AE13" s="38"/>
    </row>
    <row r="14" spans="1:31" ht="33" customHeight="1" x14ac:dyDescent="0.25">
      <c r="A14" s="33">
        <v>22</v>
      </c>
      <c r="B14" s="36" t="s">
        <v>5</v>
      </c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61" t="s">
        <v>29</v>
      </c>
      <c r="R14" s="62"/>
      <c r="S14" s="61" t="s">
        <v>11</v>
      </c>
      <c r="T14" s="62"/>
      <c r="U14" s="61" t="s">
        <v>12</v>
      </c>
      <c r="V14" s="62"/>
      <c r="W14" s="101"/>
      <c r="X14" s="102"/>
      <c r="Y14" s="101"/>
      <c r="Z14" s="102"/>
      <c r="AA14" s="77"/>
      <c r="AB14" s="77"/>
      <c r="AC14" s="78"/>
      <c r="AD14" s="33">
        <f>A14</f>
        <v>22</v>
      </c>
      <c r="AE14" s="36" t="str">
        <f>B14</f>
        <v>октябрь</v>
      </c>
    </row>
    <row r="15" spans="1:31" ht="42.75" customHeight="1" x14ac:dyDescent="0.25">
      <c r="A15" s="34"/>
      <c r="B15" s="37"/>
      <c r="C15" s="120"/>
      <c r="D15" s="120"/>
      <c r="E15" s="70"/>
      <c r="F15" s="71"/>
      <c r="G15" s="111"/>
      <c r="H15" s="111"/>
      <c r="I15" s="111"/>
      <c r="J15" s="111"/>
      <c r="K15" s="121" t="s">
        <v>39</v>
      </c>
      <c r="L15" s="122"/>
      <c r="M15" s="121" t="s">
        <v>39</v>
      </c>
      <c r="N15" s="122"/>
      <c r="O15" s="70"/>
      <c r="P15" s="71"/>
      <c r="Q15" s="63"/>
      <c r="R15" s="64"/>
      <c r="S15" s="63"/>
      <c r="T15" s="64"/>
      <c r="U15" s="63"/>
      <c r="V15" s="64"/>
      <c r="W15" s="89"/>
      <c r="X15" s="90"/>
      <c r="Y15" s="89"/>
      <c r="Z15" s="90"/>
      <c r="AA15" s="67"/>
      <c r="AB15" s="67"/>
      <c r="AC15" s="68"/>
      <c r="AD15" s="34"/>
      <c r="AE15" s="37"/>
    </row>
    <row r="16" spans="1:31" ht="34.5" customHeight="1" x14ac:dyDescent="0.25">
      <c r="A16" s="34"/>
      <c r="B16" s="37"/>
      <c r="C16" s="111"/>
      <c r="D16" s="111"/>
      <c r="E16" s="70"/>
      <c r="F16" s="71"/>
      <c r="G16" s="111"/>
      <c r="H16" s="111"/>
      <c r="I16" s="111"/>
      <c r="J16" s="111"/>
      <c r="K16" s="114"/>
      <c r="L16" s="115"/>
      <c r="M16" s="114"/>
      <c r="N16" s="115"/>
      <c r="O16" s="70"/>
      <c r="P16" s="71"/>
      <c r="Q16" s="63"/>
      <c r="R16" s="64"/>
      <c r="S16" s="63"/>
      <c r="T16" s="64"/>
      <c r="U16" s="63"/>
      <c r="V16" s="64"/>
      <c r="W16" s="118"/>
      <c r="X16" s="119"/>
      <c r="Y16" s="118"/>
      <c r="Z16" s="119"/>
      <c r="AA16" s="67"/>
      <c r="AB16" s="67"/>
      <c r="AC16" s="68"/>
      <c r="AD16" s="34"/>
      <c r="AE16" s="37"/>
    </row>
    <row r="17" spans="1:31" ht="34.5" customHeight="1" x14ac:dyDescent="0.25">
      <c r="A17" s="34"/>
      <c r="B17" s="37"/>
      <c r="C17" s="111"/>
      <c r="D17" s="111"/>
      <c r="E17" s="70"/>
      <c r="F17" s="71"/>
      <c r="G17" s="112"/>
      <c r="H17" s="113"/>
      <c r="I17" s="70"/>
      <c r="J17" s="71"/>
      <c r="K17" s="114"/>
      <c r="L17" s="115"/>
      <c r="M17" s="114"/>
      <c r="N17" s="115"/>
      <c r="O17" s="70"/>
      <c r="P17" s="71"/>
      <c r="Q17" s="63"/>
      <c r="R17" s="64"/>
      <c r="S17" s="63"/>
      <c r="T17" s="64"/>
      <c r="U17" s="63"/>
      <c r="V17" s="64"/>
      <c r="W17" s="116"/>
      <c r="X17" s="117"/>
      <c r="Y17" s="89"/>
      <c r="Z17" s="90"/>
      <c r="AA17" s="67"/>
      <c r="AB17" s="67"/>
      <c r="AC17" s="68"/>
      <c r="AD17" s="34"/>
      <c r="AE17" s="37"/>
    </row>
    <row r="18" spans="1:31" ht="32.25" customHeight="1" x14ac:dyDescent="0.25">
      <c r="A18" s="35"/>
      <c r="B18" s="38"/>
      <c r="C18" s="45"/>
      <c r="D18" s="108"/>
      <c r="E18" s="45"/>
      <c r="F18" s="108"/>
      <c r="G18" s="45"/>
      <c r="H18" s="108"/>
      <c r="I18" s="45"/>
      <c r="J18" s="108"/>
      <c r="K18" s="109" t="s">
        <v>40</v>
      </c>
      <c r="L18" s="110"/>
      <c r="M18" s="109" t="s">
        <v>40</v>
      </c>
      <c r="N18" s="110"/>
      <c r="O18" s="45"/>
      <c r="P18" s="108"/>
      <c r="Q18" s="65"/>
      <c r="R18" s="66"/>
      <c r="S18" s="65"/>
      <c r="T18" s="66"/>
      <c r="U18" s="65"/>
      <c r="V18" s="66"/>
      <c r="W18" s="45"/>
      <c r="X18" s="108"/>
      <c r="Y18" s="45"/>
      <c r="Z18" s="108"/>
      <c r="AA18" s="45"/>
      <c r="AB18" s="46"/>
      <c r="AC18" s="46"/>
      <c r="AD18" s="35"/>
      <c r="AE18" s="38"/>
    </row>
    <row r="19" spans="1:31" ht="39" customHeight="1" x14ac:dyDescent="0.25">
      <c r="A19" s="33">
        <v>23</v>
      </c>
      <c r="B19" s="36" t="str">
        <f>B14</f>
        <v>октябрь</v>
      </c>
      <c r="C19" s="99"/>
      <c r="D19" s="100"/>
      <c r="E19" s="56" t="s">
        <v>6</v>
      </c>
      <c r="F19" s="56" t="s">
        <v>7</v>
      </c>
      <c r="G19" s="99"/>
      <c r="H19" s="100"/>
      <c r="I19" s="101"/>
      <c r="J19" s="102"/>
      <c r="K19" s="99"/>
      <c r="L19" s="100"/>
      <c r="M19" s="99"/>
      <c r="N19" s="100"/>
      <c r="O19" s="103"/>
      <c r="P19" s="76"/>
      <c r="Q19" s="61" t="s">
        <v>29</v>
      </c>
      <c r="R19" s="62"/>
      <c r="S19" s="61" t="s">
        <v>11</v>
      </c>
      <c r="T19" s="62"/>
      <c r="U19" s="61" t="s">
        <v>12</v>
      </c>
      <c r="V19" s="62"/>
      <c r="W19" s="39" t="s">
        <v>13</v>
      </c>
      <c r="X19" s="39" t="s">
        <v>56</v>
      </c>
      <c r="Y19" s="39" t="s">
        <v>41</v>
      </c>
      <c r="Z19" s="39" t="s">
        <v>42</v>
      </c>
      <c r="AA19" s="39" t="s">
        <v>14</v>
      </c>
      <c r="AB19" s="39" t="s">
        <v>15</v>
      </c>
      <c r="AC19" s="42" t="s">
        <v>16</v>
      </c>
      <c r="AD19" s="33">
        <f>A19</f>
        <v>23</v>
      </c>
      <c r="AE19" s="36" t="str">
        <f>B19</f>
        <v>октябрь</v>
      </c>
    </row>
    <row r="20" spans="1:31" ht="39" customHeight="1" x14ac:dyDescent="0.25">
      <c r="A20" s="34"/>
      <c r="B20" s="37"/>
      <c r="C20" s="83" t="s">
        <v>43</v>
      </c>
      <c r="D20" s="83"/>
      <c r="E20" s="57"/>
      <c r="F20" s="57"/>
      <c r="G20" s="104" t="s">
        <v>20</v>
      </c>
      <c r="H20" s="105"/>
      <c r="I20" s="104" t="s">
        <v>44</v>
      </c>
      <c r="J20" s="105"/>
      <c r="K20" s="14" t="s">
        <v>22</v>
      </c>
      <c r="L20" s="14" t="s">
        <v>45</v>
      </c>
      <c r="M20" s="84" t="s">
        <v>32</v>
      </c>
      <c r="N20" s="85"/>
      <c r="O20" s="86" t="s">
        <v>46</v>
      </c>
      <c r="P20" s="87"/>
      <c r="Q20" s="63"/>
      <c r="R20" s="64"/>
      <c r="S20" s="63"/>
      <c r="T20" s="64"/>
      <c r="U20" s="63"/>
      <c r="V20" s="64"/>
      <c r="W20" s="40"/>
      <c r="X20" s="40"/>
      <c r="Y20" s="40"/>
      <c r="Z20" s="40"/>
      <c r="AA20" s="40"/>
      <c r="AB20" s="40"/>
      <c r="AC20" s="43"/>
      <c r="AD20" s="34"/>
      <c r="AE20" s="37"/>
    </row>
    <row r="21" spans="1:31" ht="39" customHeight="1" x14ac:dyDescent="0.25">
      <c r="A21" s="34"/>
      <c r="B21" s="37"/>
      <c r="C21" s="83" t="s">
        <v>43</v>
      </c>
      <c r="D21" s="83"/>
      <c r="E21" s="57"/>
      <c r="F21" s="57"/>
      <c r="G21" s="104" t="s">
        <v>20</v>
      </c>
      <c r="H21" s="105"/>
      <c r="I21" s="104" t="s">
        <v>44</v>
      </c>
      <c r="J21" s="105"/>
      <c r="K21" s="14" t="s">
        <v>35</v>
      </c>
      <c r="L21" s="14" t="s">
        <v>22</v>
      </c>
      <c r="M21" s="84" t="s">
        <v>32</v>
      </c>
      <c r="N21" s="85"/>
      <c r="O21" s="86" t="s">
        <v>46</v>
      </c>
      <c r="P21" s="87"/>
      <c r="Q21" s="63"/>
      <c r="R21" s="64"/>
      <c r="S21" s="63"/>
      <c r="T21" s="64"/>
      <c r="U21" s="63"/>
      <c r="V21" s="64"/>
      <c r="W21" s="40"/>
      <c r="X21" s="40"/>
      <c r="Y21" s="40"/>
      <c r="Z21" s="40"/>
      <c r="AA21" s="40"/>
      <c r="AB21" s="40"/>
      <c r="AC21" s="43"/>
      <c r="AD21" s="34"/>
      <c r="AE21" s="37"/>
    </row>
    <row r="22" spans="1:31" ht="39" customHeight="1" x14ac:dyDescent="0.25">
      <c r="A22" s="34"/>
      <c r="B22" s="37"/>
      <c r="C22" s="106"/>
      <c r="D22" s="107"/>
      <c r="E22" s="58"/>
      <c r="F22" s="58"/>
      <c r="G22" s="89"/>
      <c r="H22" s="90"/>
      <c r="I22" s="84"/>
      <c r="J22" s="85"/>
      <c r="K22" s="89"/>
      <c r="L22" s="90"/>
      <c r="M22" s="89"/>
      <c r="N22" s="90"/>
      <c r="O22" s="70"/>
      <c r="P22" s="71"/>
      <c r="Q22" s="63"/>
      <c r="R22" s="64"/>
      <c r="S22" s="63"/>
      <c r="T22" s="64"/>
      <c r="U22" s="63"/>
      <c r="V22" s="64"/>
      <c r="W22" s="41"/>
      <c r="X22" s="41"/>
      <c r="Y22" s="41"/>
      <c r="Z22" s="41"/>
      <c r="AA22" s="41"/>
      <c r="AB22" s="41"/>
      <c r="AC22" s="44"/>
      <c r="AD22" s="34"/>
      <c r="AE22" s="37"/>
    </row>
    <row r="23" spans="1:31" ht="39" customHeight="1" x14ac:dyDescent="0.25">
      <c r="A23" s="35"/>
      <c r="B23" s="38"/>
      <c r="C23" s="97">
        <v>211</v>
      </c>
      <c r="D23" s="98"/>
      <c r="E23" s="11">
        <v>205</v>
      </c>
      <c r="F23" s="11">
        <v>206</v>
      </c>
      <c r="G23" s="97">
        <v>404</v>
      </c>
      <c r="H23" s="98"/>
      <c r="I23" s="97">
        <v>315</v>
      </c>
      <c r="J23" s="98"/>
      <c r="K23" s="97" t="s">
        <v>47</v>
      </c>
      <c r="L23" s="98"/>
      <c r="M23" s="97">
        <v>409</v>
      </c>
      <c r="N23" s="98"/>
      <c r="O23" s="97">
        <v>214</v>
      </c>
      <c r="P23" s="98"/>
      <c r="Q23" s="65"/>
      <c r="R23" s="66"/>
      <c r="S23" s="65"/>
      <c r="T23" s="66"/>
      <c r="U23" s="65"/>
      <c r="V23" s="66"/>
      <c r="W23" s="11">
        <v>320</v>
      </c>
      <c r="X23" s="25" t="s">
        <v>28</v>
      </c>
      <c r="Y23" s="25" t="s">
        <v>28</v>
      </c>
      <c r="Z23" s="16">
        <v>203</v>
      </c>
      <c r="AA23" s="25" t="s">
        <v>28</v>
      </c>
      <c r="AB23" s="26">
        <v>306</v>
      </c>
      <c r="AC23" s="27">
        <v>317</v>
      </c>
      <c r="AD23" s="35"/>
      <c r="AE23" s="38"/>
    </row>
    <row r="24" spans="1:31" ht="39" customHeight="1" x14ac:dyDescent="0.25">
      <c r="A24" s="33">
        <v>24</v>
      </c>
      <c r="B24" s="36" t="str">
        <f>B19</f>
        <v>октябрь</v>
      </c>
      <c r="C24" s="88"/>
      <c r="D24" s="88"/>
      <c r="E24" s="56" t="s">
        <v>6</v>
      </c>
      <c r="F24" s="56" t="s">
        <v>7</v>
      </c>
      <c r="G24" s="99"/>
      <c r="H24" s="100"/>
      <c r="I24" s="91" t="s">
        <v>48</v>
      </c>
      <c r="J24" s="92"/>
      <c r="K24" s="101"/>
      <c r="L24" s="102"/>
      <c r="M24" s="101"/>
      <c r="N24" s="102"/>
      <c r="O24" s="103"/>
      <c r="P24" s="76"/>
      <c r="Q24" s="61" t="s">
        <v>29</v>
      </c>
      <c r="R24" s="62"/>
      <c r="S24" s="61" t="s">
        <v>11</v>
      </c>
      <c r="T24" s="62"/>
      <c r="U24" s="61" t="s">
        <v>12</v>
      </c>
      <c r="V24" s="62"/>
      <c r="W24" s="39" t="s">
        <v>13</v>
      </c>
      <c r="X24" s="39" t="s">
        <v>56</v>
      </c>
      <c r="Y24" s="39" t="s">
        <v>41</v>
      </c>
      <c r="Z24" s="39" t="s">
        <v>42</v>
      </c>
      <c r="AA24" s="39" t="s">
        <v>14</v>
      </c>
      <c r="AB24" s="39" t="s">
        <v>15</v>
      </c>
      <c r="AC24" s="42" t="s">
        <v>16</v>
      </c>
      <c r="AD24" s="33">
        <f>A24</f>
        <v>24</v>
      </c>
      <c r="AE24" s="36" t="str">
        <f>B24</f>
        <v>октябрь</v>
      </c>
    </row>
    <row r="25" spans="1:31" ht="39" customHeight="1" x14ac:dyDescent="0.25">
      <c r="A25" s="34"/>
      <c r="B25" s="37"/>
      <c r="C25" s="83" t="s">
        <v>43</v>
      </c>
      <c r="D25" s="83"/>
      <c r="E25" s="57"/>
      <c r="F25" s="57"/>
      <c r="G25" s="15" t="s">
        <v>18</v>
      </c>
      <c r="H25" s="15" t="s">
        <v>19</v>
      </c>
      <c r="I25" s="93"/>
      <c r="J25" s="94"/>
      <c r="K25" s="84" t="s">
        <v>49</v>
      </c>
      <c r="L25" s="85"/>
      <c r="M25" s="83" t="s">
        <v>50</v>
      </c>
      <c r="N25" s="83"/>
      <c r="O25" s="86" t="s">
        <v>46</v>
      </c>
      <c r="P25" s="87"/>
      <c r="Q25" s="63"/>
      <c r="R25" s="64"/>
      <c r="S25" s="63"/>
      <c r="T25" s="64"/>
      <c r="U25" s="63"/>
      <c r="V25" s="64"/>
      <c r="W25" s="40"/>
      <c r="X25" s="40"/>
      <c r="Y25" s="40"/>
      <c r="Z25" s="40"/>
      <c r="AA25" s="40"/>
      <c r="AB25" s="40"/>
      <c r="AC25" s="43"/>
      <c r="AD25" s="34"/>
      <c r="AE25" s="37"/>
    </row>
    <row r="26" spans="1:31" ht="39" customHeight="1" x14ac:dyDescent="0.25">
      <c r="A26" s="34"/>
      <c r="B26" s="37"/>
      <c r="C26" s="83" t="s">
        <v>43</v>
      </c>
      <c r="D26" s="83"/>
      <c r="E26" s="57"/>
      <c r="F26" s="57"/>
      <c r="G26" s="15" t="s">
        <v>18</v>
      </c>
      <c r="H26" s="15" t="s">
        <v>19</v>
      </c>
      <c r="I26" s="93"/>
      <c r="J26" s="94"/>
      <c r="K26" s="83" t="s">
        <v>51</v>
      </c>
      <c r="L26" s="83"/>
      <c r="M26" s="84" t="s">
        <v>49</v>
      </c>
      <c r="N26" s="85"/>
      <c r="O26" s="86" t="s">
        <v>46</v>
      </c>
      <c r="P26" s="87"/>
      <c r="Q26" s="63"/>
      <c r="R26" s="64"/>
      <c r="S26" s="63"/>
      <c r="T26" s="64"/>
      <c r="U26" s="63"/>
      <c r="V26" s="64"/>
      <c r="W26" s="40"/>
      <c r="X26" s="40"/>
      <c r="Y26" s="40"/>
      <c r="Z26" s="40"/>
      <c r="AA26" s="40"/>
      <c r="AB26" s="40"/>
      <c r="AC26" s="43"/>
      <c r="AD26" s="34"/>
      <c r="AE26" s="37"/>
    </row>
    <row r="27" spans="1:31" ht="39" customHeight="1" x14ac:dyDescent="0.25">
      <c r="A27" s="34"/>
      <c r="B27" s="37"/>
      <c r="C27" s="88"/>
      <c r="D27" s="88"/>
      <c r="E27" s="58"/>
      <c r="F27" s="58"/>
      <c r="G27" s="89"/>
      <c r="H27" s="90"/>
      <c r="I27" s="95"/>
      <c r="J27" s="96"/>
      <c r="K27" s="89"/>
      <c r="L27" s="90"/>
      <c r="M27" s="89"/>
      <c r="N27" s="90"/>
      <c r="O27" s="70"/>
      <c r="P27" s="71"/>
      <c r="Q27" s="63"/>
      <c r="R27" s="64"/>
      <c r="S27" s="63"/>
      <c r="T27" s="64"/>
      <c r="U27" s="63"/>
      <c r="V27" s="64"/>
      <c r="W27" s="41"/>
      <c r="X27" s="41"/>
      <c r="Y27" s="41"/>
      <c r="Z27" s="41"/>
      <c r="AA27" s="41"/>
      <c r="AB27" s="41"/>
      <c r="AC27" s="44"/>
      <c r="AD27" s="34"/>
      <c r="AE27" s="37"/>
    </row>
    <row r="28" spans="1:31" ht="39" customHeight="1" x14ac:dyDescent="0.25">
      <c r="A28" s="35"/>
      <c r="B28" s="38"/>
      <c r="C28" s="59" t="s">
        <v>40</v>
      </c>
      <c r="D28" s="60"/>
      <c r="E28" s="59" t="s">
        <v>40</v>
      </c>
      <c r="F28" s="60"/>
      <c r="G28" s="59" t="s">
        <v>40</v>
      </c>
      <c r="H28" s="60"/>
      <c r="I28" s="59" t="s">
        <v>40</v>
      </c>
      <c r="J28" s="60"/>
      <c r="K28" s="59" t="s">
        <v>40</v>
      </c>
      <c r="L28" s="60"/>
      <c r="M28" s="59" t="s">
        <v>40</v>
      </c>
      <c r="N28" s="60"/>
      <c r="O28" s="59" t="s">
        <v>40</v>
      </c>
      <c r="P28" s="60"/>
      <c r="Q28" s="65"/>
      <c r="R28" s="66"/>
      <c r="S28" s="65"/>
      <c r="T28" s="66"/>
      <c r="U28" s="65"/>
      <c r="V28" s="66"/>
      <c r="W28" s="79" t="s">
        <v>40</v>
      </c>
      <c r="X28" s="80"/>
      <c r="Y28" s="25" t="s">
        <v>28</v>
      </c>
      <c r="Z28" s="16" t="s">
        <v>40</v>
      </c>
      <c r="AA28" s="25" t="s">
        <v>28</v>
      </c>
      <c r="AB28" s="28" t="s">
        <v>40</v>
      </c>
      <c r="AC28" s="29" t="s">
        <v>40</v>
      </c>
      <c r="AD28" s="35"/>
      <c r="AE28" s="38"/>
    </row>
    <row r="29" spans="1:31" ht="33" customHeight="1" x14ac:dyDescent="0.25">
      <c r="A29" s="33">
        <v>25</v>
      </c>
      <c r="B29" s="36" t="s">
        <v>5</v>
      </c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61" t="s">
        <v>29</v>
      </c>
      <c r="R29" s="62"/>
      <c r="S29" s="61" t="s">
        <v>11</v>
      </c>
      <c r="T29" s="62"/>
      <c r="U29" s="61" t="s">
        <v>12</v>
      </c>
      <c r="V29" s="62"/>
      <c r="W29" s="69"/>
      <c r="X29" s="69"/>
      <c r="Y29" s="75"/>
      <c r="Z29" s="76"/>
      <c r="AA29" s="77"/>
      <c r="AB29" s="77"/>
      <c r="AC29" s="78"/>
      <c r="AD29" s="33">
        <f>A29</f>
        <v>25</v>
      </c>
      <c r="AE29" s="36" t="str">
        <f>B29</f>
        <v>октябрь</v>
      </c>
    </row>
    <row r="30" spans="1:31" ht="30" customHeight="1" x14ac:dyDescent="0.25">
      <c r="A30" s="34"/>
      <c r="B30" s="37"/>
      <c r="C30" s="69"/>
      <c r="D30" s="69"/>
      <c r="E30" s="70"/>
      <c r="F30" s="71"/>
      <c r="G30" s="70"/>
      <c r="H30" s="71"/>
      <c r="I30" s="70"/>
      <c r="J30" s="71"/>
      <c r="K30" s="73"/>
      <c r="L30" s="74"/>
      <c r="M30" s="69"/>
      <c r="N30" s="69"/>
      <c r="O30" s="70"/>
      <c r="P30" s="71"/>
      <c r="Q30" s="63"/>
      <c r="R30" s="64"/>
      <c r="S30" s="63"/>
      <c r="T30" s="64"/>
      <c r="U30" s="63"/>
      <c r="V30" s="64"/>
      <c r="W30" s="69"/>
      <c r="X30" s="69"/>
      <c r="Y30" s="72"/>
      <c r="Z30" s="71"/>
      <c r="AA30" s="67"/>
      <c r="AB30" s="67"/>
      <c r="AC30" s="68"/>
      <c r="AD30" s="34"/>
      <c r="AE30" s="37"/>
    </row>
    <row r="31" spans="1:31" ht="27.75" customHeight="1" x14ac:dyDescent="0.25">
      <c r="A31" s="34"/>
      <c r="B31" s="37"/>
      <c r="C31" s="69"/>
      <c r="D31" s="69"/>
      <c r="E31" s="70"/>
      <c r="F31" s="71"/>
      <c r="G31" s="70"/>
      <c r="H31" s="71"/>
      <c r="I31" s="70"/>
      <c r="J31" s="71"/>
      <c r="K31" s="73"/>
      <c r="L31" s="74"/>
      <c r="M31" s="69"/>
      <c r="N31" s="69"/>
      <c r="O31" s="70"/>
      <c r="P31" s="71"/>
      <c r="Q31" s="63"/>
      <c r="R31" s="64"/>
      <c r="S31" s="63"/>
      <c r="T31" s="64"/>
      <c r="U31" s="63"/>
      <c r="V31" s="64"/>
      <c r="W31" s="69"/>
      <c r="X31" s="69"/>
      <c r="Y31" s="72"/>
      <c r="Z31" s="71"/>
      <c r="AA31" s="67"/>
      <c r="AB31" s="67"/>
      <c r="AC31" s="68"/>
      <c r="AD31" s="34"/>
      <c r="AE31" s="37"/>
    </row>
    <row r="32" spans="1:31" ht="26.25" customHeight="1" x14ac:dyDescent="0.25">
      <c r="A32" s="34"/>
      <c r="B32" s="37"/>
      <c r="C32" s="69"/>
      <c r="D32" s="69"/>
      <c r="E32" s="70"/>
      <c r="F32" s="71"/>
      <c r="G32" s="70"/>
      <c r="H32" s="71"/>
      <c r="I32" s="70"/>
      <c r="J32" s="71"/>
      <c r="K32" s="70"/>
      <c r="L32" s="71"/>
      <c r="M32" s="69"/>
      <c r="N32" s="69"/>
      <c r="O32" s="70"/>
      <c r="P32" s="71"/>
      <c r="Q32" s="63"/>
      <c r="R32" s="64"/>
      <c r="S32" s="63"/>
      <c r="T32" s="64"/>
      <c r="U32" s="63"/>
      <c r="V32" s="64"/>
      <c r="W32" s="69"/>
      <c r="X32" s="69"/>
      <c r="Y32" s="72"/>
      <c r="Z32" s="71"/>
      <c r="AA32" s="67"/>
      <c r="AB32" s="67"/>
      <c r="AC32" s="68"/>
      <c r="AD32" s="34"/>
      <c r="AE32" s="37"/>
    </row>
    <row r="33" spans="1:31" ht="39" customHeight="1" x14ac:dyDescent="0.25">
      <c r="A33" s="35"/>
      <c r="B33" s="38"/>
      <c r="C33" s="59"/>
      <c r="D33" s="60"/>
      <c r="E33" s="59"/>
      <c r="F33" s="60"/>
      <c r="G33" s="59"/>
      <c r="H33" s="60"/>
      <c r="I33" s="59"/>
      <c r="J33" s="60"/>
      <c r="K33" s="59"/>
      <c r="L33" s="60"/>
      <c r="M33" s="59"/>
      <c r="N33" s="60"/>
      <c r="O33" s="59"/>
      <c r="P33" s="60"/>
      <c r="Q33" s="65"/>
      <c r="R33" s="66"/>
      <c r="S33" s="65"/>
      <c r="T33" s="66"/>
      <c r="U33" s="65"/>
      <c r="V33" s="66"/>
      <c r="W33" s="59"/>
      <c r="X33" s="60"/>
      <c r="Y33" s="59"/>
      <c r="Z33" s="60"/>
      <c r="AA33" s="45"/>
      <c r="AB33" s="46"/>
      <c r="AC33" s="46"/>
      <c r="AD33" s="35"/>
      <c r="AE33" s="38"/>
    </row>
    <row r="34" spans="1:31" ht="52.5" customHeight="1" x14ac:dyDescent="0.5">
      <c r="A34" s="17"/>
      <c r="B34" s="18"/>
      <c r="C34" s="19"/>
      <c r="D34" s="18" t="s">
        <v>52</v>
      </c>
      <c r="E34" s="17"/>
      <c r="F34" s="17"/>
      <c r="G34" s="17"/>
      <c r="H34" s="47" t="s">
        <v>53</v>
      </c>
      <c r="I34" s="47"/>
      <c r="J34" s="47"/>
      <c r="K34" s="47"/>
      <c r="L34" s="47"/>
      <c r="M34" s="47"/>
      <c r="N34" s="47"/>
      <c r="O34" s="4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31" x14ac:dyDescent="0.5">
      <c r="A35" s="17"/>
      <c r="B35" s="18"/>
      <c r="C35" s="18" t="s">
        <v>54</v>
      </c>
      <c r="D35" s="17"/>
      <c r="E35" s="17"/>
      <c r="F35" s="17"/>
      <c r="G35" s="17"/>
      <c r="H35" s="17"/>
      <c r="I35" s="17"/>
      <c r="J35" s="17"/>
      <c r="K35" s="17"/>
      <c r="L35" s="18" t="s">
        <v>55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</sheetData>
  <mergeCells count="302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C3"/>
    <mergeCell ref="G4:H4"/>
    <mergeCell ref="I4:J4"/>
    <mergeCell ref="K4:L4"/>
    <mergeCell ref="M4:N4"/>
    <mergeCell ref="Y4:Z4"/>
    <mergeCell ref="AA4:AA7"/>
    <mergeCell ref="C6:D6"/>
    <mergeCell ref="I6:J6"/>
    <mergeCell ref="M6:N6"/>
    <mergeCell ref="Y6:Z6"/>
    <mergeCell ref="C7:D7"/>
    <mergeCell ref="G7:H7"/>
    <mergeCell ref="I7:J7"/>
    <mergeCell ref="K7:L7"/>
    <mergeCell ref="M7:N7"/>
    <mergeCell ref="Y7:Z7"/>
    <mergeCell ref="W4:W7"/>
    <mergeCell ref="I11:J11"/>
    <mergeCell ref="K11:L11"/>
    <mergeCell ref="M11:N11"/>
    <mergeCell ref="Y11:Z11"/>
    <mergeCell ref="C8:D8"/>
    <mergeCell ref="G8:H8"/>
    <mergeCell ref="I8:J8"/>
    <mergeCell ref="K8:L8"/>
    <mergeCell ref="M8:N8"/>
    <mergeCell ref="O8:P8"/>
    <mergeCell ref="Y8:Z8"/>
    <mergeCell ref="C9:D9"/>
    <mergeCell ref="G9:H9"/>
    <mergeCell ref="I9:J9"/>
    <mergeCell ref="K9:L9"/>
    <mergeCell ref="M9:N9"/>
    <mergeCell ref="O9:P9"/>
    <mergeCell ref="Y9:Z9"/>
    <mergeCell ref="S4:T8"/>
    <mergeCell ref="U4:V8"/>
    <mergeCell ref="O4:P7"/>
    <mergeCell ref="C5:D5"/>
    <mergeCell ref="I5:J5"/>
    <mergeCell ref="M5:N5"/>
    <mergeCell ref="G12:H12"/>
    <mergeCell ref="I12:J12"/>
    <mergeCell ref="K12:L12"/>
    <mergeCell ref="M12:N12"/>
    <mergeCell ref="O12:P12"/>
    <mergeCell ref="Y12:Z12"/>
    <mergeCell ref="C13:D13"/>
    <mergeCell ref="G13:H13"/>
    <mergeCell ref="I13:J13"/>
    <mergeCell ref="K13:L13"/>
    <mergeCell ref="M13:N13"/>
    <mergeCell ref="O13:P13"/>
    <mergeCell ref="Y13:Z13"/>
    <mergeCell ref="W9:W12"/>
    <mergeCell ref="Q9:R13"/>
    <mergeCell ref="S9:T13"/>
    <mergeCell ref="U9:V13"/>
    <mergeCell ref="C10:D10"/>
    <mergeCell ref="G10:H10"/>
    <mergeCell ref="I10:J10"/>
    <mergeCell ref="K10:L10"/>
    <mergeCell ref="M10:N10"/>
    <mergeCell ref="Y10:Z10"/>
    <mergeCell ref="G11:H11"/>
    <mergeCell ref="K16:L16"/>
    <mergeCell ref="M16:N16"/>
    <mergeCell ref="O16:P16"/>
    <mergeCell ref="W16:X16"/>
    <mergeCell ref="Y16:Z16"/>
    <mergeCell ref="AA14:AC14"/>
    <mergeCell ref="C15:D15"/>
    <mergeCell ref="E15:F15"/>
    <mergeCell ref="G15:H15"/>
    <mergeCell ref="I15:J15"/>
    <mergeCell ref="K15:L15"/>
    <mergeCell ref="M15:N15"/>
    <mergeCell ref="O15:P15"/>
    <mergeCell ref="W15:X15"/>
    <mergeCell ref="Y15:Z15"/>
    <mergeCell ref="AA15:AC15"/>
    <mergeCell ref="C14:D14"/>
    <mergeCell ref="E14:F14"/>
    <mergeCell ref="G14:H14"/>
    <mergeCell ref="I14:J14"/>
    <mergeCell ref="K14:L14"/>
    <mergeCell ref="M14:N14"/>
    <mergeCell ref="O14:P14"/>
    <mergeCell ref="W14:X14"/>
    <mergeCell ref="Q19:R23"/>
    <mergeCell ref="S19:T23"/>
    <mergeCell ref="U19:V23"/>
    <mergeCell ref="Q14:R18"/>
    <mergeCell ref="S14:T18"/>
    <mergeCell ref="U14:V18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C19:D19"/>
    <mergeCell ref="G19:H19"/>
    <mergeCell ref="I19:J19"/>
    <mergeCell ref="K19:L19"/>
    <mergeCell ref="M19:N19"/>
    <mergeCell ref="O19:P19"/>
    <mergeCell ref="C20:D20"/>
    <mergeCell ref="G20:H20"/>
    <mergeCell ref="I20:J20"/>
    <mergeCell ref="M20:N20"/>
    <mergeCell ref="O20:P20"/>
    <mergeCell ref="C21:D21"/>
    <mergeCell ref="G21:H21"/>
    <mergeCell ref="I21:J21"/>
    <mergeCell ref="M21:N21"/>
    <mergeCell ref="O21:P21"/>
    <mergeCell ref="C22:D22"/>
    <mergeCell ref="G22:H22"/>
    <mergeCell ref="I22:J22"/>
    <mergeCell ref="K22:L22"/>
    <mergeCell ref="M22:N22"/>
    <mergeCell ref="O22:P22"/>
    <mergeCell ref="C23:D23"/>
    <mergeCell ref="G23:H23"/>
    <mergeCell ref="I23:J23"/>
    <mergeCell ref="K23:L23"/>
    <mergeCell ref="M23:N23"/>
    <mergeCell ref="O23:P23"/>
    <mergeCell ref="C24:D24"/>
    <mergeCell ref="G24:H24"/>
    <mergeCell ref="K24:L24"/>
    <mergeCell ref="M24:N24"/>
    <mergeCell ref="O24:P24"/>
    <mergeCell ref="K26:L26"/>
    <mergeCell ref="M26:N26"/>
    <mergeCell ref="O26:P26"/>
    <mergeCell ref="C27:D27"/>
    <mergeCell ref="G27:H27"/>
    <mergeCell ref="K27:L27"/>
    <mergeCell ref="M27:N27"/>
    <mergeCell ref="O27:P27"/>
    <mergeCell ref="I24:J27"/>
    <mergeCell ref="C28:D28"/>
    <mergeCell ref="E28:F28"/>
    <mergeCell ref="G28:H28"/>
    <mergeCell ref="I28:J28"/>
    <mergeCell ref="K28:L28"/>
    <mergeCell ref="M28:N28"/>
    <mergeCell ref="O28:P28"/>
    <mergeCell ref="W28:X28"/>
    <mergeCell ref="C29:D29"/>
    <mergeCell ref="E29:F29"/>
    <mergeCell ref="G29:H29"/>
    <mergeCell ref="I29:J29"/>
    <mergeCell ref="K29:L29"/>
    <mergeCell ref="M29:N29"/>
    <mergeCell ref="O29:P29"/>
    <mergeCell ref="W29:X29"/>
    <mergeCell ref="Q24:R28"/>
    <mergeCell ref="S24:T28"/>
    <mergeCell ref="U24:V28"/>
    <mergeCell ref="C25:D25"/>
    <mergeCell ref="K25:L25"/>
    <mergeCell ref="M25:N25"/>
    <mergeCell ref="O25:P25"/>
    <mergeCell ref="C26:D26"/>
    <mergeCell ref="AA29:AC29"/>
    <mergeCell ref="C30:D30"/>
    <mergeCell ref="E30:F30"/>
    <mergeCell ref="G30:H30"/>
    <mergeCell ref="I30:J30"/>
    <mergeCell ref="K30:L30"/>
    <mergeCell ref="M30:N30"/>
    <mergeCell ref="O30:P30"/>
    <mergeCell ref="W30:X30"/>
    <mergeCell ref="Y30:Z30"/>
    <mergeCell ref="AA30:AC30"/>
    <mergeCell ref="AA31:AC31"/>
    <mergeCell ref="C32:D32"/>
    <mergeCell ref="E32:F32"/>
    <mergeCell ref="G32:H32"/>
    <mergeCell ref="I32:J32"/>
    <mergeCell ref="K32:L32"/>
    <mergeCell ref="M32:N32"/>
    <mergeCell ref="O32:P32"/>
    <mergeCell ref="W32:X32"/>
    <mergeCell ref="Y32:Z32"/>
    <mergeCell ref="AA32:AC32"/>
    <mergeCell ref="C31:D31"/>
    <mergeCell ref="E31:F31"/>
    <mergeCell ref="G31:H31"/>
    <mergeCell ref="I31:J31"/>
    <mergeCell ref="K31:L31"/>
    <mergeCell ref="M31:N31"/>
    <mergeCell ref="O31:P31"/>
    <mergeCell ref="W31:X31"/>
    <mergeCell ref="Y31:Z31"/>
    <mergeCell ref="C33:D33"/>
    <mergeCell ref="E33:F33"/>
    <mergeCell ref="G33:H33"/>
    <mergeCell ref="I33:J33"/>
    <mergeCell ref="K33:L33"/>
    <mergeCell ref="M33:N33"/>
    <mergeCell ref="O33:P33"/>
    <mergeCell ref="W33:X33"/>
    <mergeCell ref="Y33:Z33"/>
    <mergeCell ref="Q29:R33"/>
    <mergeCell ref="S29:T33"/>
    <mergeCell ref="U29:V33"/>
    <mergeCell ref="Y29:Z29"/>
    <mergeCell ref="AA33:AC33"/>
    <mergeCell ref="H34:O34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4:E7"/>
    <mergeCell ref="E9:E12"/>
    <mergeCell ref="E19:E22"/>
    <mergeCell ref="E24:E27"/>
    <mergeCell ref="F4:F7"/>
    <mergeCell ref="F9:F12"/>
    <mergeCell ref="F19:F22"/>
    <mergeCell ref="F24:F27"/>
    <mergeCell ref="Q4:Q7"/>
    <mergeCell ref="R4:R7"/>
    <mergeCell ref="W24:W27"/>
    <mergeCell ref="X4:X7"/>
    <mergeCell ref="X9:X12"/>
    <mergeCell ref="X19:X22"/>
    <mergeCell ref="X24:X27"/>
    <mergeCell ref="Y19:Y22"/>
    <mergeCell ref="Y24:Y27"/>
    <mergeCell ref="Z19:Z22"/>
    <mergeCell ref="Z24:Z27"/>
    <mergeCell ref="W19:W22"/>
    <mergeCell ref="W18:X18"/>
    <mergeCell ref="Y18:Z18"/>
    <mergeCell ref="W17:X17"/>
    <mergeCell ref="Y17:Z17"/>
    <mergeCell ref="Y14:Z14"/>
    <mergeCell ref="Y5:Z5"/>
    <mergeCell ref="AA9:AA12"/>
    <mergeCell ref="AA19:AA22"/>
    <mergeCell ref="AA24:AA27"/>
    <mergeCell ref="AB4:AB7"/>
    <mergeCell ref="AB9:AB12"/>
    <mergeCell ref="AB19:AB22"/>
    <mergeCell ref="AB24:AB27"/>
    <mergeCell ref="AC4:AC7"/>
    <mergeCell ref="AC9:AC12"/>
    <mergeCell ref="AC19:AC22"/>
    <mergeCell ref="AC24:AC27"/>
    <mergeCell ref="AA18:AC18"/>
    <mergeCell ref="AA16:AC16"/>
    <mergeCell ref="AA17:AC17"/>
    <mergeCell ref="AD4:AD8"/>
    <mergeCell ref="AD9:AD13"/>
    <mergeCell ref="AD14:AD18"/>
    <mergeCell ref="AD19:AD23"/>
    <mergeCell ref="AD24:AD28"/>
    <mergeCell ref="AD29:AD33"/>
    <mergeCell ref="AE4:AE8"/>
    <mergeCell ref="AE9:AE13"/>
    <mergeCell ref="AE14:AE18"/>
    <mergeCell ref="AE19:AE23"/>
    <mergeCell ref="AE24:AE28"/>
    <mergeCell ref="AE29:AE33"/>
  </mergeCells>
  <pageMargins left="0.59055118110236204" right="0" top="0.59055118110236204" bottom="0" header="0.31496062992126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Руденко О Ю</cp:lastModifiedBy>
  <cp:lastPrinted>2025-10-15T11:14:00Z</cp:lastPrinted>
  <dcterms:created xsi:type="dcterms:W3CDTF">2024-08-29T06:06:00Z</dcterms:created>
  <dcterms:modified xsi:type="dcterms:W3CDTF">2025-10-20T06:13:45Z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7001CCA0C90146CD834052D352010423_12</vt:lpwstr>
  </property>
  <property fmtid="{D5CDD505-2E9C-101B-9397-08002B2CF9AE}" pid="3" name="KSOProductBuildVer">
    <vt:lpwstr>1049-12.2.0.23131</vt:lpwstr>
  </property>
</Properties>
</file>