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D4" i="1" l="1"/>
  <c r="AE4" i="1"/>
  <c r="AD9" i="1" l="1"/>
  <c r="AE9" i="1"/>
  <c r="AD14" i="1"/>
  <c r="AE14" i="1"/>
  <c r="AD19" i="1"/>
  <c r="AE19" i="1"/>
  <c r="AD24" i="1"/>
  <c r="AE24" i="1"/>
  <c r="AD29" i="1"/>
  <c r="AE29" i="1"/>
</calcChain>
</file>

<file path=xl/sharedStrings.xml><?xml version="1.0" encoding="utf-8"?>
<sst xmlns="http://schemas.openxmlformats.org/spreadsheetml/2006/main" count="122" uniqueCount="56">
  <si>
    <t xml:space="preserve">Утверждаю         </t>
  </si>
  <si>
    <t xml:space="preserve">РАСПИСАНИЕ ЗАНЯТИЙ </t>
  </si>
  <si>
    <t>очно-заочное отделение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</si>
  <si>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</si>
  <si>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</si>
  <si>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</si>
  <si>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</si>
  <si>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*</t>
  </si>
  <si>
    <t>июнь</t>
  </si>
  <si>
    <t>МДК 04.02 Неврология 
Чертов Р.И.</t>
  </si>
  <si>
    <t>МДК 04.02 Неврология
 Макарова А.В.</t>
  </si>
  <si>
    <t>Алекс. Б.</t>
  </si>
  <si>
    <t xml:space="preserve"> УП МДК 02.02 
 Ляшенко И.А.</t>
  </si>
  <si>
    <t>УП  МДК 02.02 
Толстова Н.А.</t>
  </si>
  <si>
    <r>
      <t xml:space="preserve">ГИГИЕНА
</t>
    </r>
    <r>
      <rPr>
        <b/>
        <sz val="12"/>
        <color theme="1"/>
        <rFont val="Times New Roman"/>
        <family val="1"/>
        <charset val="204"/>
      </rPr>
      <t>Герасимова М.Л.</t>
    </r>
  </si>
  <si>
    <t>ПП ПМ 02      Экгардт С.С.</t>
  </si>
  <si>
    <t>ОМИ 
Палишкина Е.Е.</t>
  </si>
  <si>
    <t>ПП ПМ 02 
Тихонова А.А.</t>
  </si>
  <si>
    <t>ПП ПМ 03 
Сялимжанова Г.М.</t>
  </si>
  <si>
    <t>Подготовка к экзамену
ПМ. 03</t>
  </si>
  <si>
    <t>ИН. ЯЗ.
Полякова Е.А.</t>
  </si>
  <si>
    <t>ОСН. ПАТОЛОГИИ
 Магомедов Х.К.</t>
  </si>
  <si>
    <r>
      <rPr>
        <b/>
        <sz val="11"/>
        <color theme="1"/>
        <rFont val="Times New Roman"/>
        <family val="1"/>
        <charset val="204"/>
      </rPr>
      <t>АНАТ</t>
    </r>
    <r>
      <rPr>
        <b/>
        <sz val="10"/>
        <color theme="1"/>
        <rFont val="Times New Roman"/>
        <family val="1"/>
        <charset val="204"/>
      </rPr>
      <t>.
 Магомедов Х.К.</t>
    </r>
  </si>
  <si>
    <t>ПП МДК 04.02 
Портнова Т.Е.</t>
  </si>
  <si>
    <t>ПП ПМ 02
Цветкова Н.А.</t>
  </si>
  <si>
    <r>
      <t>Директор СПб  ГБПОУ «Акушерский колледж» ____________________Батраков Д.Ю. 23</t>
    </r>
    <r>
      <rPr>
        <b/>
        <sz val="20"/>
        <color theme="1"/>
        <rFont val="Times New Roman"/>
        <family val="1"/>
        <charset val="204"/>
      </rPr>
      <t>.06.25 г.  по 28.06.25 г.</t>
    </r>
  </si>
  <si>
    <t>23</t>
  </si>
  <si>
    <t>24</t>
  </si>
  <si>
    <t>25</t>
  </si>
  <si>
    <t>26</t>
  </si>
  <si>
    <t>27</t>
  </si>
  <si>
    <t>28</t>
  </si>
  <si>
    <t>ЛАТ. ЯЗ. 
Веденина С.В.</t>
  </si>
  <si>
    <r>
      <rPr>
        <b/>
        <sz val="11"/>
        <color theme="1"/>
        <rFont val="Times New Roman"/>
        <family val="1"/>
        <charset val="204"/>
      </rPr>
      <t>ФАРМ</t>
    </r>
    <r>
      <rPr>
        <b/>
        <sz val="10"/>
        <color theme="1"/>
        <rFont val="Times New Roman"/>
        <family val="1"/>
        <charset val="204"/>
      </rPr>
      <t>.
 Петров П.А.</t>
    </r>
  </si>
  <si>
    <t>419/310</t>
  </si>
  <si>
    <t>ПП ПМ 02 
Качанов В.А.</t>
  </si>
  <si>
    <t>Подготовка к экзамену
по Анатомии и осн. Патологии</t>
  </si>
  <si>
    <r>
      <rPr>
        <b/>
        <sz val="20"/>
        <color theme="1"/>
        <rFont val="Times New Roman"/>
        <family val="1"/>
        <charset val="204"/>
      </rPr>
      <t>16:40</t>
    </r>
    <r>
      <rPr>
        <b/>
        <sz val="16"/>
        <color theme="1"/>
        <rFont val="Times New Roman"/>
        <family val="1"/>
        <charset val="204"/>
      </rPr>
      <t xml:space="preserve">
Консультация к Экзамену
 по модулю ПМ.03
Эфрос Е.М.
</t>
    </r>
  </si>
  <si>
    <t>Елизаветинская Б</t>
  </si>
  <si>
    <r>
      <rPr>
        <b/>
        <sz val="22"/>
        <color theme="1"/>
        <rFont val="Times New Roman"/>
        <family val="1"/>
        <charset val="204"/>
      </rPr>
      <t>09:00</t>
    </r>
    <r>
      <rPr>
        <b/>
        <sz val="14"/>
        <color theme="1"/>
        <rFont val="Times New Roman"/>
        <family val="1"/>
        <charset val="204"/>
      </rPr>
      <t xml:space="preserve">
</t>
    </r>
    <r>
      <rPr>
        <b/>
        <sz val="16"/>
        <color theme="1"/>
        <rFont val="Times New Roman"/>
        <family val="1"/>
        <charset val="204"/>
      </rPr>
      <t xml:space="preserve">Экзамен
по модулю ПМ.03
Эфрос Е.М.
</t>
    </r>
  </si>
  <si>
    <r>
      <rPr>
        <b/>
        <sz val="22"/>
        <color theme="1"/>
        <rFont val="Times New Roman"/>
        <family val="1"/>
        <charset val="204"/>
      </rPr>
      <t>09:00</t>
    </r>
    <r>
      <rPr>
        <b/>
        <sz val="16"/>
        <color theme="1"/>
        <rFont val="Times New Roman"/>
        <family val="1"/>
        <charset val="204"/>
      </rPr>
      <t xml:space="preserve">
Комплексный Экзамен
по Анатомии и осн. Патологии
Магомедов Х.К.
Федорова Е.А.</t>
    </r>
  </si>
  <si>
    <t>16:40
Консультация к экзамену
по Анатомии и осн. Патологии
Магомедов Х.К.
Федорова Е.А.</t>
  </si>
  <si>
    <t>БЖД     Батурова К.В.</t>
  </si>
  <si>
    <t>ИН.ЯЗ. ПавленкоАИ</t>
  </si>
  <si>
    <r>
      <rPr>
        <b/>
        <sz val="22"/>
        <color theme="1"/>
        <rFont val="Times New Roman"/>
        <family val="1"/>
        <charset val="204"/>
      </rPr>
      <t>14:55</t>
    </r>
    <r>
      <rPr>
        <b/>
        <sz val="16"/>
        <color theme="1"/>
        <rFont val="Times New Roman"/>
        <family val="1"/>
        <charset val="204"/>
      </rPr>
      <t xml:space="preserve">
Экзамен
МДК 02.01
Кийко Е.А.</t>
    </r>
  </si>
  <si>
    <r>
      <rPr>
        <b/>
        <sz val="10"/>
        <color theme="1"/>
        <rFont val="Times New Roman"/>
        <family val="1"/>
        <charset val="204"/>
      </rPr>
      <t xml:space="preserve">ИТПД 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b/>
        <sz val="10"/>
        <color theme="1"/>
        <rFont val="Times New Roman"/>
        <family val="1"/>
        <charset val="204"/>
      </rPr>
      <t>Волынский А.Е.</t>
    </r>
  </si>
  <si>
    <r>
      <t xml:space="preserve">ПСИХ.
</t>
    </r>
    <r>
      <rPr>
        <b/>
        <sz val="10"/>
        <color theme="1"/>
        <rFont val="Times New Roman"/>
        <family val="1"/>
        <charset val="204"/>
      </rPr>
      <t>Пономарева Т.С.</t>
    </r>
  </si>
  <si>
    <t>ПОДГОТОВКА
ДИПЛОМНОЙ 
РАБОТЫ</t>
  </si>
  <si>
    <t xml:space="preserve">ГИА 09.00 </t>
  </si>
  <si>
    <t>Аникина Е.А.
Огнева И.В.</t>
  </si>
  <si>
    <t>Буракова Т.Е.
Герасимова М.Л.</t>
  </si>
  <si>
    <t>Сизова Т.В.</t>
  </si>
  <si>
    <t>Толстова Н.А.
Герасимова М.Л.</t>
  </si>
  <si>
    <t>Сялимжанова Г.М.</t>
  </si>
  <si>
    <t>211/309</t>
  </si>
  <si>
    <t>204/302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</si>
</sst>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60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/>
    <xf numFmtId="0" fontId="13" fillId="0" borderId="0" xfId="0" applyFont="1" applyAlignment="1">
      <alignment vertical="center"/>
    </xf>
    <xf numFmtId="0" fontId="15" fillId="2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left" vertical="center"/>
    </xf>
    <xf numFmtId="49" fontId="9" fillId="0" borderId="17" xfId="0" applyNumberFormat="1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49" fontId="9" fillId="0" borderId="0" xfId="0" applyNumberFormat="1" applyFont="1" applyFill="1"/>
    <xf numFmtId="0" fontId="9" fillId="0" borderId="0" xfId="0" applyFont="1" applyFill="1"/>
    <xf numFmtId="0" fontId="10" fillId="0" borderId="10" xfId="0" applyFont="1" applyFill="1" applyBorder="1"/>
    <xf numFmtId="0" fontId="14" fillId="0" borderId="0" xfId="0" applyFont="1" applyFill="1"/>
    <xf numFmtId="0" fontId="10" fillId="0" borderId="0" xfId="0" applyFont="1" applyFill="1"/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2" fillId="0" borderId="7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27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 textRotation="90"/>
    </xf>
    <xf numFmtId="0" fontId="9" fillId="0" borderId="26" xfId="0" applyNumberFormat="1" applyFont="1" applyFill="1" applyBorder="1" applyAlignment="1">
      <alignment horizontal="center" vertical="center" textRotation="90"/>
    </xf>
    <xf numFmtId="0" fontId="9" fillId="0" borderId="27" xfId="0" applyNumberFormat="1" applyFont="1" applyFill="1" applyBorder="1" applyAlignment="1">
      <alignment horizontal="center" vertical="center" textRotation="90"/>
    </xf>
    <xf numFmtId="0" fontId="9" fillId="0" borderId="18" xfId="0" applyNumberFormat="1" applyFont="1" applyFill="1" applyBorder="1" applyAlignment="1">
      <alignment vertical="center" textRotation="90"/>
    </xf>
    <xf numFmtId="0" fontId="9" fillId="0" borderId="22" xfId="0" applyNumberFormat="1" applyFont="1" applyFill="1" applyBorder="1" applyAlignment="1">
      <alignment vertical="center" textRotation="90"/>
    </xf>
    <xf numFmtId="0" fontId="9" fillId="0" borderId="23" xfId="0" applyNumberFormat="1" applyFont="1" applyFill="1" applyBorder="1" applyAlignment="1">
      <alignment vertical="center" textRotation="90"/>
    </xf>
    <xf numFmtId="2" fontId="9" fillId="0" borderId="25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9" fillId="0" borderId="18" xfId="0" applyFont="1" applyBorder="1" applyAlignment="1">
      <alignment horizontal="center" vertical="center" textRotation="90"/>
    </xf>
    <xf numFmtId="0" fontId="9" fillId="0" borderId="22" xfId="0" applyFont="1" applyBorder="1" applyAlignment="1">
      <alignment horizontal="center" vertical="center" textRotation="90"/>
    </xf>
    <xf numFmtId="0" fontId="9" fillId="0" borderId="23" xfId="0" applyFont="1" applyBorder="1" applyAlignment="1">
      <alignment horizontal="center" vertical="center" textRotation="90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2" borderId="6" xfId="0" applyFont="1" applyFill="1" applyBorder="1" applyAlignment="1">
      <alignment horizontal="center" vertical="center" textRotation="90" wrapText="1"/>
    </xf>
    <xf numFmtId="0" fontId="14" fillId="2" borderId="10" xfId="0" applyFont="1" applyFill="1" applyBorder="1" applyAlignment="1">
      <alignment horizontal="center" vertical="center" textRotation="90" wrapText="1"/>
    </xf>
    <xf numFmtId="0" fontId="14" fillId="2" borderId="13" xfId="0" applyFont="1" applyFill="1" applyBorder="1" applyAlignment="1">
      <alignment horizontal="center" vertical="center" textRotation="90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14" fillId="2" borderId="11" xfId="0" applyFont="1" applyFill="1" applyBorder="1" applyAlignment="1">
      <alignment horizontal="center" vertical="center" textRotation="90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2" fillId="0" borderId="4" xfId="180" applyFont="1" applyFill="1" applyBorder="1" applyAlignment="1">
      <alignment horizontal="center" wrapText="1"/>
    </xf>
    <xf numFmtId="0" fontId="12" fillId="0" borderId="5" xfId="18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360">
    <cellStyle name="Обычный" xfId="0" builtinId="0"/>
    <cellStyle name="Обычный 10" xfId="180"/>
    <cellStyle name="Обычный 2" xfId="1"/>
    <cellStyle name="Обычный 2 2" xfId="2"/>
    <cellStyle name="Обычный 2 2 2" xfId="3"/>
    <cellStyle name="Обычный 2 2 2 2" xfId="4"/>
    <cellStyle name="Обычный 2 2 2 2 2" xfId="40"/>
    <cellStyle name="Обычный 2 2 2 2 2 2" xfId="111"/>
    <cellStyle name="Обычный 2 2 2 2 2 2 2" xfId="291"/>
    <cellStyle name="Обычный 2 2 2 2 2 3" xfId="220"/>
    <cellStyle name="Обычный 2 2 2 2 3" xfId="75"/>
    <cellStyle name="Обычный 2 2 2 2 3 2" xfId="255"/>
    <cellStyle name="Обычный 2 2 2 2 4" xfId="147"/>
    <cellStyle name="Обычный 2 2 2 2 4 2" xfId="327"/>
    <cellStyle name="Обычный 2 2 2 2 5" xfId="184"/>
    <cellStyle name="Обычный 2 2 2 3" xfId="5"/>
    <cellStyle name="Обычный 2 2 2 3 2" xfId="41"/>
    <cellStyle name="Обычный 2 2 2 3 2 2" xfId="112"/>
    <cellStyle name="Обычный 2 2 2 3 2 2 2" xfId="292"/>
    <cellStyle name="Обычный 2 2 2 3 2 3" xfId="221"/>
    <cellStyle name="Обычный 2 2 2 3 3" xfId="76"/>
    <cellStyle name="Обычный 2 2 2 3 3 2" xfId="256"/>
    <cellStyle name="Обычный 2 2 2 3 4" xfId="148"/>
    <cellStyle name="Обычный 2 2 2 3 4 2" xfId="328"/>
    <cellStyle name="Обычный 2 2 2 3 5" xfId="185"/>
    <cellStyle name="Обычный 2 2 2 4" xfId="6"/>
    <cellStyle name="Обычный 2 2 2 4 2" xfId="42"/>
    <cellStyle name="Обычный 2 2 2 4 2 2" xfId="113"/>
    <cellStyle name="Обычный 2 2 2 4 2 2 2" xfId="293"/>
    <cellStyle name="Обычный 2 2 2 4 2 3" xfId="222"/>
    <cellStyle name="Обычный 2 2 2 4 3" xfId="77"/>
    <cellStyle name="Обычный 2 2 2 4 3 2" xfId="257"/>
    <cellStyle name="Обычный 2 2 2 4 4" xfId="149"/>
    <cellStyle name="Обычный 2 2 2 4 4 2" xfId="329"/>
    <cellStyle name="Обычный 2 2 2 4 5" xfId="186"/>
    <cellStyle name="Обычный 2 2 2 5" xfId="39"/>
    <cellStyle name="Обычный 2 2 2 5 2" xfId="110"/>
    <cellStyle name="Обычный 2 2 2 5 2 2" xfId="290"/>
    <cellStyle name="Обычный 2 2 2 5 3" xfId="219"/>
    <cellStyle name="Обычный 2 2 2 6" xfId="74"/>
    <cellStyle name="Обычный 2 2 2 6 2" xfId="254"/>
    <cellStyle name="Обычный 2 2 2 7" xfId="146"/>
    <cellStyle name="Обычный 2 2 2 7 2" xfId="326"/>
    <cellStyle name="Обычный 2 2 2 8" xfId="183"/>
    <cellStyle name="Обычный 2 2 3" xfId="7"/>
    <cellStyle name="Обычный 2 2 3 2" xfId="43"/>
    <cellStyle name="Обычный 2 2 3 2 2" xfId="114"/>
    <cellStyle name="Обычный 2 2 3 2 2 2" xfId="294"/>
    <cellStyle name="Обычный 2 2 3 2 3" xfId="223"/>
    <cellStyle name="Обычный 2 2 3 3" xfId="78"/>
    <cellStyle name="Обычный 2 2 3 3 2" xfId="258"/>
    <cellStyle name="Обычный 2 2 3 4" xfId="150"/>
    <cellStyle name="Обычный 2 2 3 4 2" xfId="330"/>
    <cellStyle name="Обычный 2 2 3 5" xfId="187"/>
    <cellStyle name="Обычный 2 2 4" xfId="8"/>
    <cellStyle name="Обычный 2 2 4 2" xfId="44"/>
    <cellStyle name="Обычный 2 2 4 2 2" xfId="115"/>
    <cellStyle name="Обычный 2 2 4 2 2 2" xfId="295"/>
    <cellStyle name="Обычный 2 2 4 2 3" xfId="224"/>
    <cellStyle name="Обычный 2 2 4 3" xfId="79"/>
    <cellStyle name="Обычный 2 2 4 3 2" xfId="259"/>
    <cellStyle name="Обычный 2 2 4 4" xfId="151"/>
    <cellStyle name="Обычный 2 2 4 4 2" xfId="331"/>
    <cellStyle name="Обычный 2 2 4 5" xfId="188"/>
    <cellStyle name="Обычный 2 2 5" xfId="38"/>
    <cellStyle name="Обычный 2 2 5 2" xfId="109"/>
    <cellStyle name="Обычный 2 2 5 2 2" xfId="289"/>
    <cellStyle name="Обычный 2 2 5 3" xfId="218"/>
    <cellStyle name="Обычный 2 2 6" xfId="73"/>
    <cellStyle name="Обычный 2 2 6 2" xfId="253"/>
    <cellStyle name="Обычный 2 2 7" xfId="145"/>
    <cellStyle name="Обычный 2 2 7 2" xfId="325"/>
    <cellStyle name="Обычный 2 2 8" xfId="182"/>
    <cellStyle name="Обычный 2 3" xfId="9"/>
    <cellStyle name="Обычный 2 3 2" xfId="10"/>
    <cellStyle name="Обычный 2 3 2 2" xfId="11"/>
    <cellStyle name="Обычный 2 3 2 2 2" xfId="47"/>
    <cellStyle name="Обычный 2 3 2 2 2 2" xfId="118"/>
    <cellStyle name="Обычный 2 3 2 2 2 2 2" xfId="298"/>
    <cellStyle name="Обычный 2 3 2 2 2 3" xfId="227"/>
    <cellStyle name="Обычный 2 3 2 2 3" xfId="82"/>
    <cellStyle name="Обычный 2 3 2 2 3 2" xfId="262"/>
    <cellStyle name="Обычный 2 3 2 2 4" xfId="154"/>
    <cellStyle name="Обычный 2 3 2 2 4 2" xfId="334"/>
    <cellStyle name="Обычный 2 3 2 2 5" xfId="191"/>
    <cellStyle name="Обычный 2 3 2 3" xfId="12"/>
    <cellStyle name="Обычный 2 3 2 3 2" xfId="48"/>
    <cellStyle name="Обычный 2 3 2 3 2 2" xfId="119"/>
    <cellStyle name="Обычный 2 3 2 3 2 2 2" xfId="299"/>
    <cellStyle name="Обычный 2 3 2 3 2 3" xfId="228"/>
    <cellStyle name="Обычный 2 3 2 3 3" xfId="83"/>
    <cellStyle name="Обычный 2 3 2 3 3 2" xfId="263"/>
    <cellStyle name="Обычный 2 3 2 3 4" xfId="155"/>
    <cellStyle name="Обычный 2 3 2 3 4 2" xfId="335"/>
    <cellStyle name="Обычный 2 3 2 3 5" xfId="192"/>
    <cellStyle name="Обычный 2 3 2 4" xfId="13"/>
    <cellStyle name="Обычный 2 3 2 4 2" xfId="49"/>
    <cellStyle name="Обычный 2 3 2 4 2 2" xfId="120"/>
    <cellStyle name="Обычный 2 3 2 4 2 2 2" xfId="300"/>
    <cellStyle name="Обычный 2 3 2 4 2 3" xfId="229"/>
    <cellStyle name="Обычный 2 3 2 4 3" xfId="84"/>
    <cellStyle name="Обычный 2 3 2 4 3 2" xfId="264"/>
    <cellStyle name="Обычный 2 3 2 4 4" xfId="156"/>
    <cellStyle name="Обычный 2 3 2 4 4 2" xfId="336"/>
    <cellStyle name="Обычный 2 3 2 4 5" xfId="193"/>
    <cellStyle name="Обычный 2 3 2 5" xfId="46"/>
    <cellStyle name="Обычный 2 3 2 5 2" xfId="117"/>
    <cellStyle name="Обычный 2 3 2 5 2 2" xfId="297"/>
    <cellStyle name="Обычный 2 3 2 5 3" xfId="226"/>
    <cellStyle name="Обычный 2 3 2 6" xfId="81"/>
    <cellStyle name="Обычный 2 3 2 6 2" xfId="261"/>
    <cellStyle name="Обычный 2 3 2 7" xfId="153"/>
    <cellStyle name="Обычный 2 3 2 7 2" xfId="333"/>
    <cellStyle name="Обычный 2 3 2 8" xfId="190"/>
    <cellStyle name="Обычный 2 3 3" xfId="14"/>
    <cellStyle name="Обычный 2 3 3 2" xfId="50"/>
    <cellStyle name="Обычный 2 3 3 2 2" xfId="121"/>
    <cellStyle name="Обычный 2 3 3 2 2 2" xfId="301"/>
    <cellStyle name="Обычный 2 3 3 2 3" xfId="230"/>
    <cellStyle name="Обычный 2 3 3 3" xfId="85"/>
    <cellStyle name="Обычный 2 3 3 3 2" xfId="265"/>
    <cellStyle name="Обычный 2 3 3 4" xfId="157"/>
    <cellStyle name="Обычный 2 3 3 4 2" xfId="337"/>
    <cellStyle name="Обычный 2 3 3 5" xfId="194"/>
    <cellStyle name="Обычный 2 3 4" xfId="15"/>
    <cellStyle name="Обычный 2 3 4 2" xfId="51"/>
    <cellStyle name="Обычный 2 3 4 2 2" xfId="122"/>
    <cellStyle name="Обычный 2 3 4 2 2 2" xfId="302"/>
    <cellStyle name="Обычный 2 3 4 2 3" xfId="231"/>
    <cellStyle name="Обычный 2 3 4 3" xfId="86"/>
    <cellStyle name="Обычный 2 3 4 3 2" xfId="266"/>
    <cellStyle name="Обычный 2 3 4 4" xfId="158"/>
    <cellStyle name="Обычный 2 3 4 4 2" xfId="338"/>
    <cellStyle name="Обычный 2 3 4 5" xfId="195"/>
    <cellStyle name="Обычный 2 3 5" xfId="16"/>
    <cellStyle name="Обычный 2 3 5 2" xfId="52"/>
    <cellStyle name="Обычный 2 3 5 2 2" xfId="123"/>
    <cellStyle name="Обычный 2 3 5 2 2 2" xfId="303"/>
    <cellStyle name="Обычный 2 3 5 2 3" xfId="232"/>
    <cellStyle name="Обычный 2 3 5 3" xfId="87"/>
    <cellStyle name="Обычный 2 3 5 3 2" xfId="267"/>
    <cellStyle name="Обычный 2 3 5 4" xfId="159"/>
    <cellStyle name="Обычный 2 3 5 4 2" xfId="339"/>
    <cellStyle name="Обычный 2 3 5 5" xfId="196"/>
    <cellStyle name="Обычный 2 3 6" xfId="45"/>
    <cellStyle name="Обычный 2 3 6 2" xfId="116"/>
    <cellStyle name="Обычный 2 3 6 2 2" xfId="296"/>
    <cellStyle name="Обычный 2 3 6 3" xfId="225"/>
    <cellStyle name="Обычный 2 3 7" xfId="80"/>
    <cellStyle name="Обычный 2 3 7 2" xfId="260"/>
    <cellStyle name="Обычный 2 3 8" xfId="152"/>
    <cellStyle name="Обычный 2 3 8 2" xfId="332"/>
    <cellStyle name="Обычный 2 3 9" xfId="189"/>
    <cellStyle name="Обычный 2 4" xfId="17"/>
    <cellStyle name="Обычный 2 4 2" xfId="53"/>
    <cellStyle name="Обычный 2 4 2 2" xfId="124"/>
    <cellStyle name="Обычный 2 4 2 2 2" xfId="304"/>
    <cellStyle name="Обычный 2 4 2 3" xfId="233"/>
    <cellStyle name="Обычный 2 4 3" xfId="88"/>
    <cellStyle name="Обычный 2 4 3 2" xfId="268"/>
    <cellStyle name="Обычный 2 4 4" xfId="160"/>
    <cellStyle name="Обычный 2 4 4 2" xfId="340"/>
    <cellStyle name="Обычный 2 4 5" xfId="197"/>
    <cellStyle name="Обычный 2 5" xfId="18"/>
    <cellStyle name="Обычный 2 5 2" xfId="54"/>
    <cellStyle name="Обычный 2 5 2 2" xfId="125"/>
    <cellStyle name="Обычный 2 5 2 2 2" xfId="305"/>
    <cellStyle name="Обычный 2 5 2 3" xfId="234"/>
    <cellStyle name="Обычный 2 5 3" xfId="89"/>
    <cellStyle name="Обычный 2 5 3 2" xfId="269"/>
    <cellStyle name="Обычный 2 5 4" xfId="161"/>
    <cellStyle name="Обычный 2 5 4 2" xfId="341"/>
    <cellStyle name="Обычный 2 5 5" xfId="198"/>
    <cellStyle name="Обычный 2 6" xfId="37"/>
    <cellStyle name="Обычный 2 6 2" xfId="108"/>
    <cellStyle name="Обычный 2 6 2 2" xfId="288"/>
    <cellStyle name="Обычный 2 6 3" xfId="217"/>
    <cellStyle name="Обычный 2 7" xfId="72"/>
    <cellStyle name="Обычный 2 7 2" xfId="252"/>
    <cellStyle name="Обычный 2 8" xfId="144"/>
    <cellStyle name="Обычный 2 8 2" xfId="324"/>
    <cellStyle name="Обычный 2 9" xfId="181"/>
    <cellStyle name="Обычный 3" xfId="19"/>
    <cellStyle name="Обычный 3 2" xfId="20"/>
    <cellStyle name="Обычный 3 2 2" xfId="21"/>
    <cellStyle name="Обычный 3 2 2 2" xfId="57"/>
    <cellStyle name="Обычный 3 2 2 2 2" xfId="128"/>
    <cellStyle name="Обычный 3 2 2 2 2 2" xfId="308"/>
    <cellStyle name="Обычный 3 2 2 2 3" xfId="237"/>
    <cellStyle name="Обычный 3 2 2 3" xfId="92"/>
    <cellStyle name="Обычный 3 2 2 3 2" xfId="272"/>
    <cellStyle name="Обычный 3 2 2 4" xfId="164"/>
    <cellStyle name="Обычный 3 2 2 4 2" xfId="344"/>
    <cellStyle name="Обычный 3 2 2 5" xfId="201"/>
    <cellStyle name="Обычный 3 2 3" xfId="22"/>
    <cellStyle name="Обычный 3 2 3 2" xfId="58"/>
    <cellStyle name="Обычный 3 2 3 2 2" xfId="129"/>
    <cellStyle name="Обычный 3 2 3 2 2 2" xfId="309"/>
    <cellStyle name="Обычный 3 2 3 2 3" xfId="238"/>
    <cellStyle name="Обычный 3 2 3 3" xfId="93"/>
    <cellStyle name="Обычный 3 2 3 3 2" xfId="273"/>
    <cellStyle name="Обычный 3 2 3 4" xfId="165"/>
    <cellStyle name="Обычный 3 2 3 4 2" xfId="345"/>
    <cellStyle name="Обычный 3 2 3 5" xfId="202"/>
    <cellStyle name="Обычный 3 2 4" xfId="23"/>
    <cellStyle name="Обычный 3 2 4 2" xfId="59"/>
    <cellStyle name="Обычный 3 2 4 2 2" xfId="130"/>
    <cellStyle name="Обычный 3 2 4 2 2 2" xfId="310"/>
    <cellStyle name="Обычный 3 2 4 2 3" xfId="239"/>
    <cellStyle name="Обычный 3 2 4 3" xfId="94"/>
    <cellStyle name="Обычный 3 2 4 3 2" xfId="274"/>
    <cellStyle name="Обычный 3 2 4 4" xfId="166"/>
    <cellStyle name="Обычный 3 2 4 4 2" xfId="346"/>
    <cellStyle name="Обычный 3 2 4 5" xfId="203"/>
    <cellStyle name="Обычный 3 2 5" xfId="56"/>
    <cellStyle name="Обычный 3 2 5 2" xfId="127"/>
    <cellStyle name="Обычный 3 2 5 2 2" xfId="307"/>
    <cellStyle name="Обычный 3 2 5 3" xfId="236"/>
    <cellStyle name="Обычный 3 2 6" xfId="91"/>
    <cellStyle name="Обычный 3 2 6 2" xfId="271"/>
    <cellStyle name="Обычный 3 2 7" xfId="163"/>
    <cellStyle name="Обычный 3 2 7 2" xfId="343"/>
    <cellStyle name="Обычный 3 2 8" xfId="200"/>
    <cellStyle name="Обычный 3 3" xfId="24"/>
    <cellStyle name="Обычный 3 3 2" xfId="60"/>
    <cellStyle name="Обычный 3 3 2 2" xfId="131"/>
    <cellStyle name="Обычный 3 3 2 2 2" xfId="311"/>
    <cellStyle name="Обычный 3 3 2 3" xfId="240"/>
    <cellStyle name="Обычный 3 3 3" xfId="95"/>
    <cellStyle name="Обычный 3 3 3 2" xfId="275"/>
    <cellStyle name="Обычный 3 3 4" xfId="167"/>
    <cellStyle name="Обычный 3 3 4 2" xfId="347"/>
    <cellStyle name="Обычный 3 3 5" xfId="204"/>
    <cellStyle name="Обычный 3 4" xfId="25"/>
    <cellStyle name="Обычный 3 4 2" xfId="61"/>
    <cellStyle name="Обычный 3 4 2 2" xfId="132"/>
    <cellStyle name="Обычный 3 4 2 2 2" xfId="312"/>
    <cellStyle name="Обычный 3 4 2 3" xfId="241"/>
    <cellStyle name="Обычный 3 4 3" xfId="96"/>
    <cellStyle name="Обычный 3 4 3 2" xfId="276"/>
    <cellStyle name="Обычный 3 4 4" xfId="168"/>
    <cellStyle name="Обычный 3 4 4 2" xfId="348"/>
    <cellStyle name="Обычный 3 4 5" xfId="205"/>
    <cellStyle name="Обычный 3 5" xfId="55"/>
    <cellStyle name="Обычный 3 5 2" xfId="126"/>
    <cellStyle name="Обычный 3 5 2 2" xfId="306"/>
    <cellStyle name="Обычный 3 5 3" xfId="235"/>
    <cellStyle name="Обычный 3 6" xfId="90"/>
    <cellStyle name="Обычный 3 6 2" xfId="270"/>
    <cellStyle name="Обычный 3 7" xfId="162"/>
    <cellStyle name="Обычный 3 7 2" xfId="342"/>
    <cellStyle name="Обычный 3 8" xfId="199"/>
    <cellStyle name="Обычный 4" xfId="26"/>
    <cellStyle name="Обычный 4 2" xfId="27"/>
    <cellStyle name="Обычный 4 2 2" xfId="28"/>
    <cellStyle name="Обычный 4 2 2 2" xfId="64"/>
    <cellStyle name="Обычный 4 2 2 2 2" xfId="135"/>
    <cellStyle name="Обычный 4 2 2 2 2 2" xfId="315"/>
    <cellStyle name="Обычный 4 2 2 2 3" xfId="244"/>
    <cellStyle name="Обычный 4 2 2 3" xfId="99"/>
    <cellStyle name="Обычный 4 2 2 3 2" xfId="279"/>
    <cellStyle name="Обычный 4 2 2 4" xfId="171"/>
    <cellStyle name="Обычный 4 2 2 4 2" xfId="351"/>
    <cellStyle name="Обычный 4 2 2 5" xfId="208"/>
    <cellStyle name="Обычный 4 2 3" xfId="29"/>
    <cellStyle name="Обычный 4 2 3 2" xfId="65"/>
    <cellStyle name="Обычный 4 2 3 2 2" xfId="136"/>
    <cellStyle name="Обычный 4 2 3 2 2 2" xfId="316"/>
    <cellStyle name="Обычный 4 2 3 2 3" xfId="245"/>
    <cellStyle name="Обычный 4 2 3 3" xfId="100"/>
    <cellStyle name="Обычный 4 2 3 3 2" xfId="280"/>
    <cellStyle name="Обычный 4 2 3 4" xfId="172"/>
    <cellStyle name="Обычный 4 2 3 4 2" xfId="352"/>
    <cellStyle name="Обычный 4 2 3 5" xfId="209"/>
    <cellStyle name="Обычный 4 2 4" xfId="30"/>
    <cellStyle name="Обычный 4 2 4 2" xfId="66"/>
    <cellStyle name="Обычный 4 2 4 2 2" xfId="137"/>
    <cellStyle name="Обычный 4 2 4 2 2 2" xfId="317"/>
    <cellStyle name="Обычный 4 2 4 2 3" xfId="246"/>
    <cellStyle name="Обычный 4 2 4 3" xfId="101"/>
    <cellStyle name="Обычный 4 2 4 3 2" xfId="281"/>
    <cellStyle name="Обычный 4 2 4 4" xfId="173"/>
    <cellStyle name="Обычный 4 2 4 4 2" xfId="353"/>
    <cellStyle name="Обычный 4 2 4 5" xfId="210"/>
    <cellStyle name="Обычный 4 2 5" xfId="63"/>
    <cellStyle name="Обычный 4 2 5 2" xfId="134"/>
    <cellStyle name="Обычный 4 2 5 2 2" xfId="314"/>
    <cellStyle name="Обычный 4 2 5 3" xfId="243"/>
    <cellStyle name="Обычный 4 2 6" xfId="98"/>
    <cellStyle name="Обычный 4 2 6 2" xfId="278"/>
    <cellStyle name="Обычный 4 2 7" xfId="170"/>
    <cellStyle name="Обычный 4 2 7 2" xfId="350"/>
    <cellStyle name="Обычный 4 2 8" xfId="207"/>
    <cellStyle name="Обычный 4 3" xfId="31"/>
    <cellStyle name="Обычный 4 3 2" xfId="67"/>
    <cellStyle name="Обычный 4 3 2 2" xfId="138"/>
    <cellStyle name="Обычный 4 3 2 2 2" xfId="318"/>
    <cellStyle name="Обычный 4 3 2 3" xfId="247"/>
    <cellStyle name="Обычный 4 3 3" xfId="102"/>
    <cellStyle name="Обычный 4 3 3 2" xfId="282"/>
    <cellStyle name="Обычный 4 3 4" xfId="174"/>
    <cellStyle name="Обычный 4 3 4 2" xfId="354"/>
    <cellStyle name="Обычный 4 3 5" xfId="211"/>
    <cellStyle name="Обычный 4 4" xfId="32"/>
    <cellStyle name="Обычный 4 4 2" xfId="68"/>
    <cellStyle name="Обычный 4 4 2 2" xfId="139"/>
    <cellStyle name="Обычный 4 4 2 2 2" xfId="319"/>
    <cellStyle name="Обычный 4 4 2 3" xfId="248"/>
    <cellStyle name="Обычный 4 4 3" xfId="103"/>
    <cellStyle name="Обычный 4 4 3 2" xfId="283"/>
    <cellStyle name="Обычный 4 4 4" xfId="175"/>
    <cellStyle name="Обычный 4 4 4 2" xfId="355"/>
    <cellStyle name="Обычный 4 4 5" xfId="212"/>
    <cellStyle name="Обычный 4 5" xfId="33"/>
    <cellStyle name="Обычный 4 5 2" xfId="69"/>
    <cellStyle name="Обычный 4 5 2 2" xfId="140"/>
    <cellStyle name="Обычный 4 5 2 2 2" xfId="320"/>
    <cellStyle name="Обычный 4 5 2 3" xfId="249"/>
    <cellStyle name="Обычный 4 5 3" xfId="104"/>
    <cellStyle name="Обычный 4 5 3 2" xfId="284"/>
    <cellStyle name="Обычный 4 5 4" xfId="176"/>
    <cellStyle name="Обычный 4 5 4 2" xfId="356"/>
    <cellStyle name="Обычный 4 5 5" xfId="213"/>
    <cellStyle name="Обычный 4 6" xfId="62"/>
    <cellStyle name="Обычный 4 6 2" xfId="133"/>
    <cellStyle name="Обычный 4 6 2 2" xfId="313"/>
    <cellStyle name="Обычный 4 6 3" xfId="242"/>
    <cellStyle name="Обычный 4 7" xfId="97"/>
    <cellStyle name="Обычный 4 7 2" xfId="277"/>
    <cellStyle name="Обычный 4 8" xfId="169"/>
    <cellStyle name="Обычный 4 8 2" xfId="349"/>
    <cellStyle name="Обычный 4 9" xfId="206"/>
    <cellStyle name="Обычный 5" xfId="34"/>
    <cellStyle name="Обычный 5 2" xfId="70"/>
    <cellStyle name="Обычный 5 2 2" xfId="141"/>
    <cellStyle name="Обычный 5 2 2 2" xfId="321"/>
    <cellStyle name="Обычный 5 2 3" xfId="250"/>
    <cellStyle name="Обычный 5 3" xfId="105"/>
    <cellStyle name="Обычный 5 3 2" xfId="285"/>
    <cellStyle name="Обычный 5 4" xfId="177"/>
    <cellStyle name="Обычный 5 4 2" xfId="357"/>
    <cellStyle name="Обычный 5 5" xfId="214"/>
    <cellStyle name="Обычный 6" xfId="35"/>
    <cellStyle name="Обычный 6 2" xfId="71"/>
    <cellStyle name="Обычный 6 2 2" xfId="142"/>
    <cellStyle name="Обычный 6 2 2 2" xfId="322"/>
    <cellStyle name="Обычный 6 2 3" xfId="251"/>
    <cellStyle name="Обычный 6 3" xfId="106"/>
    <cellStyle name="Обычный 6 3 2" xfId="286"/>
    <cellStyle name="Обычный 6 4" xfId="178"/>
    <cellStyle name="Обычный 6 4 2" xfId="358"/>
    <cellStyle name="Обычный 6 5" xfId="215"/>
    <cellStyle name="Обычный 7" xfId="36"/>
    <cellStyle name="Обычный 7 2" xfId="107"/>
    <cellStyle name="Обычный 7 2 2" xfId="287"/>
    <cellStyle name="Обычный 7 3" xfId="216"/>
    <cellStyle name="Обычный 8" xfId="143"/>
    <cellStyle name="Обычный 8 2" xfId="323"/>
    <cellStyle name="Обычный 9" xfId="179"/>
    <cellStyle name="Обычный 9 2" xfId="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topLeftCell="A10" zoomScale="60" zoomScaleNormal="60" workbookViewId="0">
      <selection activeCell="P25" sqref="P25"/>
    </sheetView>
  </sheetViews>
  <sheetFormatPr defaultColWidth="9.7109375" defaultRowHeight="30" customHeight="1"/>
  <cols>
    <col min="1" max="1" width="4.140625" style="30" customWidth="1"/>
    <col min="2" max="2" width="3.7109375" style="31" customWidth="1"/>
    <col min="3" max="3" width="12" style="34" customWidth="1"/>
    <col min="4" max="4" width="13.28515625" style="34" customWidth="1"/>
    <col min="5" max="5" width="10.5703125" style="34" customWidth="1"/>
    <col min="6" max="6" width="11.42578125" style="34" customWidth="1"/>
    <col min="7" max="7" width="11.85546875" style="5" customWidth="1"/>
    <col min="8" max="8" width="11.5703125" style="5" customWidth="1"/>
    <col min="9" max="9" width="13.28515625" style="5" customWidth="1"/>
    <col min="10" max="10" width="10.28515625" style="5" customWidth="1"/>
    <col min="11" max="11" width="12.5703125" style="5" customWidth="1"/>
    <col min="12" max="12" width="13.5703125" style="5" customWidth="1"/>
    <col min="13" max="13" width="11.28515625" style="5" customWidth="1"/>
    <col min="14" max="14" width="11.5703125" style="5" customWidth="1"/>
    <col min="15" max="15" width="12.7109375" style="5" customWidth="1"/>
    <col min="16" max="16" width="12" style="5" customWidth="1"/>
    <col min="17" max="17" width="13.28515625" style="5" customWidth="1"/>
    <col min="18" max="18" width="12.85546875" style="5" customWidth="1"/>
    <col min="19" max="19" width="10.85546875" style="5" customWidth="1"/>
    <col min="20" max="20" width="10.140625" style="5" customWidth="1"/>
    <col min="21" max="21" width="11.85546875" style="5" customWidth="1"/>
    <col min="22" max="22" width="12.42578125" style="5" customWidth="1"/>
    <col min="23" max="23" width="11" style="5" customWidth="1"/>
    <col min="24" max="24" width="12" style="5" customWidth="1"/>
    <col min="25" max="27" width="13.140625" style="5" customWidth="1"/>
    <col min="28" max="28" width="11" style="5" customWidth="1"/>
    <col min="29" max="29" width="11.42578125" style="4" hidden="1" customWidth="1"/>
    <col min="30" max="30" width="5.28515625" style="4" customWidth="1"/>
    <col min="31" max="31" width="5.85546875" style="4" customWidth="1"/>
  </cols>
  <sheetData>
    <row r="1" spans="1:35" ht="30" customHeight="1">
      <c r="A1" s="22" t="s">
        <v>0</v>
      </c>
      <c r="B1" s="23"/>
      <c r="C1" s="24"/>
      <c r="D1" s="24"/>
      <c r="E1" s="25" t="s">
        <v>1</v>
      </c>
      <c r="F1" s="26"/>
      <c r="G1" s="8"/>
      <c r="H1" s="8"/>
      <c r="I1" s="8"/>
      <c r="J1" s="8"/>
      <c r="K1" s="8"/>
      <c r="L1" s="8"/>
      <c r="M1" s="10" t="s">
        <v>2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6"/>
      <c r="AD1" s="6"/>
      <c r="AE1" s="6"/>
    </row>
    <row r="2" spans="1:35" s="1" customFormat="1" ht="30" customHeight="1" thickBot="1">
      <c r="A2" s="27" t="s">
        <v>25</v>
      </c>
      <c r="B2" s="23"/>
      <c r="C2" s="23"/>
      <c r="D2" s="23"/>
      <c r="E2" s="23"/>
      <c r="F2" s="2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12"/>
      <c r="AD2" s="12"/>
      <c r="AE2" s="6"/>
    </row>
    <row r="3" spans="1:35" ht="30" customHeight="1" thickBot="1">
      <c r="A3" s="28"/>
      <c r="B3" s="29"/>
      <c r="C3" s="96">
        <v>123</v>
      </c>
      <c r="D3" s="97"/>
      <c r="E3" s="98">
        <v>223</v>
      </c>
      <c r="F3" s="97"/>
      <c r="G3" s="88">
        <v>323</v>
      </c>
      <c r="H3" s="91"/>
      <c r="I3" s="88">
        <v>423</v>
      </c>
      <c r="J3" s="91"/>
      <c r="K3" s="99">
        <v>111</v>
      </c>
      <c r="L3" s="100"/>
      <c r="M3" s="101">
        <v>112</v>
      </c>
      <c r="N3" s="102"/>
      <c r="O3" s="101">
        <v>113</v>
      </c>
      <c r="P3" s="102"/>
      <c r="Q3" s="101">
        <v>114</v>
      </c>
      <c r="R3" s="102"/>
      <c r="S3" s="88">
        <v>211</v>
      </c>
      <c r="T3" s="91"/>
      <c r="U3" s="88">
        <v>212</v>
      </c>
      <c r="V3" s="91"/>
      <c r="W3" s="88">
        <v>311</v>
      </c>
      <c r="X3" s="91"/>
      <c r="Y3" s="88">
        <v>312</v>
      </c>
      <c r="Z3" s="91"/>
      <c r="AA3" s="88">
        <v>411</v>
      </c>
      <c r="AB3" s="89"/>
      <c r="AC3" s="90"/>
      <c r="AD3" s="16"/>
      <c r="AE3" s="15"/>
    </row>
    <row r="4" spans="1:35" ht="45.6" customHeight="1">
      <c r="A4" s="103" t="s">
        <v>26</v>
      </c>
      <c r="B4" s="106" t="s">
        <v>8</v>
      </c>
      <c r="C4" s="51"/>
      <c r="D4" s="52"/>
      <c r="E4" s="46" t="s">
        <v>12</v>
      </c>
      <c r="F4" s="46" t="s">
        <v>13</v>
      </c>
      <c r="G4" s="40" t="s">
        <v>17</v>
      </c>
      <c r="H4" s="41"/>
      <c r="I4" s="72" t="s">
        <v>47</v>
      </c>
      <c r="J4" s="73"/>
      <c r="K4" s="40" t="s">
        <v>18</v>
      </c>
      <c r="L4" s="41"/>
      <c r="M4" s="70"/>
      <c r="N4" s="71"/>
      <c r="O4" s="40" t="s">
        <v>19</v>
      </c>
      <c r="P4" s="41"/>
      <c r="Q4" s="51"/>
      <c r="R4" s="52"/>
      <c r="S4" s="40" t="s">
        <v>23</v>
      </c>
      <c r="T4" s="41"/>
      <c r="U4" s="123" t="s">
        <v>9</v>
      </c>
      <c r="V4" s="126" t="s">
        <v>10</v>
      </c>
      <c r="W4" s="40" t="s">
        <v>15</v>
      </c>
      <c r="X4" s="41"/>
      <c r="Y4" s="40" t="s">
        <v>24</v>
      </c>
      <c r="Z4" s="41"/>
      <c r="AA4" s="59"/>
      <c r="AB4" s="60"/>
      <c r="AC4" s="61"/>
      <c r="AD4" s="112" t="str">
        <f>A4</f>
        <v>23</v>
      </c>
      <c r="AE4" s="115" t="str">
        <f>B4</f>
        <v>июнь</v>
      </c>
    </row>
    <row r="5" spans="1:35" ht="45" customHeight="1">
      <c r="A5" s="104"/>
      <c r="B5" s="107"/>
      <c r="C5" s="53" t="s">
        <v>14</v>
      </c>
      <c r="D5" s="54"/>
      <c r="E5" s="47"/>
      <c r="F5" s="47"/>
      <c r="G5" s="42"/>
      <c r="H5" s="43"/>
      <c r="I5" s="74"/>
      <c r="J5" s="75"/>
      <c r="K5" s="42"/>
      <c r="L5" s="43"/>
      <c r="M5" s="35"/>
      <c r="N5" s="36" t="s">
        <v>22</v>
      </c>
      <c r="O5" s="42"/>
      <c r="P5" s="43"/>
      <c r="Q5" s="35" t="s">
        <v>20</v>
      </c>
      <c r="R5" s="36"/>
      <c r="S5" s="42"/>
      <c r="T5" s="43"/>
      <c r="U5" s="124"/>
      <c r="V5" s="127"/>
      <c r="W5" s="42"/>
      <c r="X5" s="43"/>
      <c r="Y5" s="42"/>
      <c r="Z5" s="43"/>
      <c r="AA5" s="62"/>
      <c r="AB5" s="63"/>
      <c r="AC5" s="64"/>
      <c r="AD5" s="113"/>
      <c r="AE5" s="116"/>
    </row>
    <row r="6" spans="1:35" ht="45.75" customHeight="1">
      <c r="A6" s="104"/>
      <c r="B6" s="107"/>
      <c r="C6" s="53" t="s">
        <v>14</v>
      </c>
      <c r="D6" s="54"/>
      <c r="E6" s="47"/>
      <c r="F6" s="47"/>
      <c r="G6" s="42"/>
      <c r="H6" s="43"/>
      <c r="I6" s="74"/>
      <c r="J6" s="75"/>
      <c r="K6" s="42"/>
      <c r="L6" s="43"/>
      <c r="M6" s="36"/>
      <c r="N6" s="36" t="s">
        <v>22</v>
      </c>
      <c r="O6" s="42"/>
      <c r="P6" s="43"/>
      <c r="Q6" s="36"/>
      <c r="R6" s="35" t="s">
        <v>20</v>
      </c>
      <c r="S6" s="42"/>
      <c r="T6" s="43"/>
      <c r="U6" s="124"/>
      <c r="V6" s="127"/>
      <c r="W6" s="42"/>
      <c r="X6" s="43"/>
      <c r="Y6" s="42"/>
      <c r="Z6" s="43"/>
      <c r="AA6" s="62"/>
      <c r="AB6" s="63"/>
      <c r="AC6" s="64"/>
      <c r="AD6" s="113"/>
      <c r="AE6" s="116"/>
    </row>
    <row r="7" spans="1:35" ht="32.25" customHeight="1">
      <c r="A7" s="104"/>
      <c r="B7" s="107"/>
      <c r="C7" s="49"/>
      <c r="D7" s="50"/>
      <c r="E7" s="48"/>
      <c r="F7" s="48"/>
      <c r="G7" s="42"/>
      <c r="H7" s="43"/>
      <c r="I7" s="74"/>
      <c r="J7" s="75"/>
      <c r="K7" s="42"/>
      <c r="L7" s="43"/>
      <c r="M7" s="55"/>
      <c r="N7" s="56"/>
      <c r="O7" s="42"/>
      <c r="P7" s="43"/>
      <c r="Q7" s="49"/>
      <c r="R7" s="50"/>
      <c r="S7" s="42"/>
      <c r="T7" s="43"/>
      <c r="U7" s="125"/>
      <c r="V7" s="128"/>
      <c r="W7" s="42"/>
      <c r="X7" s="43"/>
      <c r="Y7" s="42"/>
      <c r="Z7" s="43"/>
      <c r="AA7" s="62"/>
      <c r="AB7" s="63"/>
      <c r="AC7" s="64"/>
      <c r="AD7" s="113"/>
      <c r="AE7" s="116"/>
    </row>
    <row r="8" spans="1:35" s="2" customFormat="1" ht="35.25" customHeight="1" thickBot="1">
      <c r="A8" s="105"/>
      <c r="B8" s="108"/>
      <c r="C8" s="44">
        <v>211</v>
      </c>
      <c r="D8" s="45"/>
      <c r="E8" s="17">
        <v>210</v>
      </c>
      <c r="F8" s="17">
        <v>110</v>
      </c>
      <c r="G8" s="121"/>
      <c r="H8" s="122"/>
      <c r="I8" s="76"/>
      <c r="J8" s="77"/>
      <c r="K8" s="121"/>
      <c r="L8" s="122"/>
      <c r="M8" s="80">
        <v>308</v>
      </c>
      <c r="N8" s="81"/>
      <c r="O8" s="44" t="s">
        <v>7</v>
      </c>
      <c r="P8" s="45"/>
      <c r="Q8" s="80">
        <v>419</v>
      </c>
      <c r="R8" s="81"/>
      <c r="S8" s="121"/>
      <c r="T8" s="122"/>
      <c r="U8" s="82" t="s">
        <v>11</v>
      </c>
      <c r="V8" s="83"/>
      <c r="W8" s="121"/>
      <c r="X8" s="122"/>
      <c r="Y8" s="121"/>
      <c r="Z8" s="122"/>
      <c r="AA8" s="65"/>
      <c r="AB8" s="66"/>
      <c r="AC8" s="67"/>
      <c r="AD8" s="114"/>
      <c r="AE8" s="117"/>
      <c r="AG8" s="13"/>
      <c r="AH8" s="13"/>
      <c r="AI8" s="13"/>
    </row>
    <row r="9" spans="1:35" ht="48" customHeight="1">
      <c r="A9" s="103" t="s">
        <v>27</v>
      </c>
      <c r="B9" s="109" t="s">
        <v>8</v>
      </c>
      <c r="C9" s="51"/>
      <c r="D9" s="52"/>
      <c r="E9" s="46" t="s">
        <v>12</v>
      </c>
      <c r="F9" s="46" t="s">
        <v>13</v>
      </c>
      <c r="G9" s="40" t="s">
        <v>35</v>
      </c>
      <c r="H9" s="41"/>
      <c r="I9" s="72" t="s">
        <v>47</v>
      </c>
      <c r="J9" s="73"/>
      <c r="K9" s="40" t="s">
        <v>18</v>
      </c>
      <c r="L9" s="41"/>
      <c r="M9" s="70"/>
      <c r="N9" s="71"/>
      <c r="O9" s="92" t="s">
        <v>37</v>
      </c>
      <c r="P9" s="93"/>
      <c r="Q9" s="92" t="s">
        <v>36</v>
      </c>
      <c r="R9" s="93"/>
      <c r="S9" s="40" t="s">
        <v>23</v>
      </c>
      <c r="T9" s="41"/>
      <c r="U9" s="123" t="s">
        <v>9</v>
      </c>
      <c r="V9" s="126" t="s">
        <v>10</v>
      </c>
      <c r="W9" s="40" t="s">
        <v>15</v>
      </c>
      <c r="X9" s="41"/>
      <c r="Y9" s="40" t="s">
        <v>24</v>
      </c>
      <c r="Z9" s="41"/>
      <c r="AA9" s="59"/>
      <c r="AB9" s="60"/>
      <c r="AC9" s="61"/>
      <c r="AD9" s="112" t="str">
        <f t="shared" ref="AD9" si="0">A9</f>
        <v>24</v>
      </c>
      <c r="AE9" s="115" t="str">
        <f t="shared" ref="AE9" si="1">B9</f>
        <v>июнь</v>
      </c>
      <c r="AG9" s="14"/>
      <c r="AH9" s="14"/>
      <c r="AI9" s="14"/>
    </row>
    <row r="10" spans="1:35" ht="42" customHeight="1">
      <c r="A10" s="104"/>
      <c r="B10" s="110"/>
      <c r="C10" s="53" t="s">
        <v>16</v>
      </c>
      <c r="D10" s="54"/>
      <c r="E10" s="47"/>
      <c r="F10" s="47"/>
      <c r="G10" s="42"/>
      <c r="H10" s="43"/>
      <c r="I10" s="74"/>
      <c r="J10" s="75"/>
      <c r="K10" s="42"/>
      <c r="L10" s="43"/>
      <c r="M10" s="36" t="s">
        <v>22</v>
      </c>
      <c r="N10" s="36"/>
      <c r="O10" s="94"/>
      <c r="P10" s="95"/>
      <c r="Q10" s="94"/>
      <c r="R10" s="95"/>
      <c r="S10" s="42"/>
      <c r="T10" s="43"/>
      <c r="U10" s="124"/>
      <c r="V10" s="127"/>
      <c r="W10" s="42"/>
      <c r="X10" s="43"/>
      <c r="Y10" s="42"/>
      <c r="Z10" s="43"/>
      <c r="AA10" s="62"/>
      <c r="AB10" s="63"/>
      <c r="AC10" s="64"/>
      <c r="AD10" s="113"/>
      <c r="AE10" s="116"/>
    </row>
    <row r="11" spans="1:35" ht="45.75" customHeight="1">
      <c r="A11" s="104"/>
      <c r="B11" s="110"/>
      <c r="C11" s="53"/>
      <c r="D11" s="54"/>
      <c r="E11" s="47"/>
      <c r="F11" s="47"/>
      <c r="G11" s="42"/>
      <c r="H11" s="43"/>
      <c r="I11" s="74"/>
      <c r="J11" s="75"/>
      <c r="K11" s="42"/>
      <c r="L11" s="43"/>
      <c r="M11" s="36" t="s">
        <v>22</v>
      </c>
      <c r="N11" s="35"/>
      <c r="O11" s="94"/>
      <c r="P11" s="95"/>
      <c r="Q11" s="94"/>
      <c r="R11" s="95"/>
      <c r="S11" s="42"/>
      <c r="T11" s="43"/>
      <c r="U11" s="124"/>
      <c r="V11" s="127"/>
      <c r="W11" s="42"/>
      <c r="X11" s="43"/>
      <c r="Y11" s="42"/>
      <c r="Z11" s="43"/>
      <c r="AA11" s="62"/>
      <c r="AB11" s="63"/>
      <c r="AC11" s="64"/>
      <c r="AD11" s="113"/>
      <c r="AE11" s="116"/>
    </row>
    <row r="12" spans="1:35" ht="44.25" customHeight="1">
      <c r="A12" s="104"/>
      <c r="B12" s="110"/>
      <c r="C12" s="49"/>
      <c r="D12" s="50"/>
      <c r="E12" s="48"/>
      <c r="F12" s="48"/>
      <c r="G12" s="42"/>
      <c r="H12" s="43"/>
      <c r="I12" s="74"/>
      <c r="J12" s="75"/>
      <c r="K12" s="42"/>
      <c r="L12" s="43"/>
      <c r="M12" s="55"/>
      <c r="N12" s="56"/>
      <c r="O12" s="94"/>
      <c r="P12" s="95"/>
      <c r="Q12" s="94"/>
      <c r="R12" s="95"/>
      <c r="S12" s="42"/>
      <c r="T12" s="43"/>
      <c r="U12" s="125"/>
      <c r="V12" s="128"/>
      <c r="W12" s="42"/>
      <c r="X12" s="43"/>
      <c r="Y12" s="42"/>
      <c r="Z12" s="43"/>
      <c r="AA12" s="62"/>
      <c r="AB12" s="63"/>
      <c r="AC12" s="64"/>
      <c r="AD12" s="113"/>
      <c r="AE12" s="116"/>
    </row>
    <row r="13" spans="1:35" s="2" customFormat="1" ht="35.25" customHeight="1" thickBot="1">
      <c r="A13" s="105"/>
      <c r="B13" s="111"/>
      <c r="C13" s="44">
        <v>211</v>
      </c>
      <c r="D13" s="45"/>
      <c r="E13" s="17">
        <v>210</v>
      </c>
      <c r="F13" s="17">
        <v>110</v>
      </c>
      <c r="G13" s="121"/>
      <c r="H13" s="122"/>
      <c r="I13" s="76"/>
      <c r="J13" s="77"/>
      <c r="K13" s="121"/>
      <c r="L13" s="122"/>
      <c r="M13" s="80">
        <v>308</v>
      </c>
      <c r="N13" s="81"/>
      <c r="O13" s="135" t="s">
        <v>38</v>
      </c>
      <c r="P13" s="136"/>
      <c r="Q13" s="44" t="s">
        <v>7</v>
      </c>
      <c r="R13" s="45"/>
      <c r="S13" s="121"/>
      <c r="T13" s="122"/>
      <c r="U13" s="82" t="s">
        <v>11</v>
      </c>
      <c r="V13" s="83"/>
      <c r="W13" s="121"/>
      <c r="X13" s="122"/>
      <c r="Y13" s="121"/>
      <c r="Z13" s="122"/>
      <c r="AA13" s="65"/>
      <c r="AB13" s="66"/>
      <c r="AC13" s="67"/>
      <c r="AD13" s="114"/>
      <c r="AE13" s="117"/>
    </row>
    <row r="14" spans="1:35" ht="36.75" customHeight="1">
      <c r="A14" s="103" t="s">
        <v>28</v>
      </c>
      <c r="B14" s="109" t="s">
        <v>8</v>
      </c>
      <c r="C14" s="51"/>
      <c r="D14" s="52"/>
      <c r="E14" s="51"/>
      <c r="F14" s="52"/>
      <c r="G14" s="40" t="s">
        <v>35</v>
      </c>
      <c r="H14" s="41"/>
      <c r="I14" s="68" t="s">
        <v>48</v>
      </c>
      <c r="J14" s="69"/>
      <c r="K14" s="40" t="s">
        <v>18</v>
      </c>
      <c r="L14" s="41"/>
      <c r="M14" s="70"/>
      <c r="N14" s="71"/>
      <c r="O14" s="70"/>
      <c r="P14" s="71"/>
      <c r="Q14" s="92" t="s">
        <v>36</v>
      </c>
      <c r="R14" s="93"/>
      <c r="S14" s="40" t="s">
        <v>23</v>
      </c>
      <c r="T14" s="41"/>
      <c r="U14" s="70"/>
      <c r="V14" s="71"/>
      <c r="W14" s="40" t="s">
        <v>15</v>
      </c>
      <c r="X14" s="41"/>
      <c r="Y14" s="40" t="s">
        <v>24</v>
      </c>
      <c r="Z14" s="41"/>
      <c r="AA14" s="59"/>
      <c r="AB14" s="60"/>
      <c r="AC14" s="61"/>
      <c r="AD14" s="112" t="str">
        <f t="shared" ref="AD14" si="2">A14</f>
        <v>25</v>
      </c>
      <c r="AE14" s="118" t="str">
        <f t="shared" ref="AE14" si="3">B14</f>
        <v>июнь</v>
      </c>
    </row>
    <row r="15" spans="1:35" ht="38.25" customHeight="1">
      <c r="A15" s="104"/>
      <c r="B15" s="110"/>
      <c r="C15" s="49"/>
      <c r="D15" s="50"/>
      <c r="E15" s="38"/>
      <c r="F15" s="39"/>
      <c r="G15" s="42"/>
      <c r="H15" s="43"/>
      <c r="I15" s="84" t="s">
        <v>49</v>
      </c>
      <c r="J15" s="85"/>
      <c r="K15" s="42"/>
      <c r="L15" s="43"/>
      <c r="M15" s="55"/>
      <c r="N15" s="56"/>
      <c r="O15" s="55"/>
      <c r="P15" s="56"/>
      <c r="Q15" s="94"/>
      <c r="R15" s="95"/>
      <c r="S15" s="42"/>
      <c r="T15" s="43"/>
      <c r="U15" s="129"/>
      <c r="V15" s="130"/>
      <c r="W15" s="42"/>
      <c r="X15" s="43"/>
      <c r="Y15" s="42"/>
      <c r="Z15" s="43"/>
      <c r="AA15" s="62"/>
      <c r="AB15" s="63"/>
      <c r="AC15" s="64"/>
      <c r="AD15" s="113"/>
      <c r="AE15" s="119"/>
    </row>
    <row r="16" spans="1:35" ht="41.25" customHeight="1">
      <c r="A16" s="104"/>
      <c r="B16" s="110"/>
      <c r="C16" s="49"/>
      <c r="D16" s="50"/>
      <c r="E16" s="49"/>
      <c r="F16" s="50"/>
      <c r="G16" s="42"/>
      <c r="H16" s="43"/>
      <c r="I16" s="84" t="s">
        <v>50</v>
      </c>
      <c r="J16" s="85"/>
      <c r="K16" s="42"/>
      <c r="L16" s="43"/>
      <c r="M16" s="55"/>
      <c r="N16" s="56"/>
      <c r="O16" s="55"/>
      <c r="P16" s="56"/>
      <c r="Q16" s="94"/>
      <c r="R16" s="95"/>
      <c r="S16" s="42"/>
      <c r="T16" s="43"/>
      <c r="U16" s="129"/>
      <c r="V16" s="130"/>
      <c r="W16" s="42"/>
      <c r="X16" s="43"/>
      <c r="Y16" s="42"/>
      <c r="Z16" s="43"/>
      <c r="AA16" s="62"/>
      <c r="AB16" s="63"/>
      <c r="AC16" s="64"/>
      <c r="AD16" s="113"/>
      <c r="AE16" s="119"/>
    </row>
    <row r="17" spans="1:31" ht="38.25" customHeight="1">
      <c r="A17" s="104"/>
      <c r="B17" s="110"/>
      <c r="C17" s="49"/>
      <c r="D17" s="50"/>
      <c r="E17" s="49"/>
      <c r="F17" s="50"/>
      <c r="G17" s="42"/>
      <c r="H17" s="43"/>
      <c r="I17" s="86" t="s">
        <v>51</v>
      </c>
      <c r="J17" s="87"/>
      <c r="K17" s="42"/>
      <c r="L17" s="43"/>
      <c r="M17" s="55"/>
      <c r="N17" s="56"/>
      <c r="O17" s="55"/>
      <c r="P17" s="56"/>
      <c r="Q17" s="94"/>
      <c r="R17" s="95"/>
      <c r="S17" s="42"/>
      <c r="T17" s="43"/>
      <c r="U17" s="55"/>
      <c r="V17" s="56"/>
      <c r="W17" s="42"/>
      <c r="X17" s="43"/>
      <c r="Y17" s="42"/>
      <c r="Z17" s="43"/>
      <c r="AA17" s="62"/>
      <c r="AB17" s="63"/>
      <c r="AC17" s="64"/>
      <c r="AD17" s="113"/>
      <c r="AE17" s="119"/>
    </row>
    <row r="18" spans="1:31" s="2" customFormat="1" ht="30" customHeight="1" thickBot="1">
      <c r="A18" s="105"/>
      <c r="B18" s="111"/>
      <c r="C18" s="44"/>
      <c r="D18" s="45"/>
      <c r="E18" s="44"/>
      <c r="F18" s="45"/>
      <c r="G18" s="121"/>
      <c r="H18" s="122"/>
      <c r="I18" s="80">
        <v>110</v>
      </c>
      <c r="J18" s="81"/>
      <c r="K18" s="121"/>
      <c r="L18" s="122"/>
      <c r="M18" s="44"/>
      <c r="N18" s="45"/>
      <c r="O18" s="44"/>
      <c r="P18" s="45"/>
      <c r="Q18" s="44" t="s">
        <v>7</v>
      </c>
      <c r="R18" s="45"/>
      <c r="S18" s="121"/>
      <c r="T18" s="122"/>
      <c r="U18" s="44"/>
      <c r="V18" s="45"/>
      <c r="W18" s="121"/>
      <c r="X18" s="122"/>
      <c r="Y18" s="121"/>
      <c r="Z18" s="122"/>
      <c r="AA18" s="65"/>
      <c r="AB18" s="66"/>
      <c r="AC18" s="67"/>
      <c r="AD18" s="114"/>
      <c r="AE18" s="120"/>
    </row>
    <row r="19" spans="1:31" ht="31.5" customHeight="1">
      <c r="A19" s="103" t="s">
        <v>29</v>
      </c>
      <c r="B19" s="109" t="s">
        <v>8</v>
      </c>
      <c r="C19" s="51"/>
      <c r="D19" s="52"/>
      <c r="E19" s="46" t="s">
        <v>12</v>
      </c>
      <c r="F19" s="46" t="s">
        <v>13</v>
      </c>
      <c r="G19" s="40" t="s">
        <v>35</v>
      </c>
      <c r="H19" s="41"/>
      <c r="I19" s="68" t="s">
        <v>48</v>
      </c>
      <c r="J19" s="69"/>
      <c r="K19" s="40" t="s">
        <v>18</v>
      </c>
      <c r="L19" s="41"/>
      <c r="M19" s="70"/>
      <c r="N19" s="71"/>
      <c r="O19" s="92" t="s">
        <v>39</v>
      </c>
      <c r="P19" s="93"/>
      <c r="Q19" s="40" t="s">
        <v>41</v>
      </c>
      <c r="R19" s="41"/>
      <c r="S19" s="40" t="s">
        <v>23</v>
      </c>
      <c r="T19" s="41"/>
      <c r="U19" s="123" t="s">
        <v>9</v>
      </c>
      <c r="V19" s="126" t="s">
        <v>10</v>
      </c>
      <c r="W19" s="40" t="s">
        <v>15</v>
      </c>
      <c r="X19" s="41"/>
      <c r="Y19" s="40" t="s">
        <v>24</v>
      </c>
      <c r="Z19" s="41"/>
      <c r="AA19" s="59"/>
      <c r="AB19" s="60"/>
      <c r="AC19" s="61"/>
      <c r="AD19" s="112" t="str">
        <f t="shared" ref="AD19" si="4">A19</f>
        <v>26</v>
      </c>
      <c r="AE19" s="115" t="str">
        <f t="shared" ref="AE19" si="5">B19</f>
        <v>июнь</v>
      </c>
    </row>
    <row r="20" spans="1:31" ht="40.5" customHeight="1">
      <c r="A20" s="104"/>
      <c r="B20" s="110"/>
      <c r="C20" s="35" t="s">
        <v>20</v>
      </c>
      <c r="D20" s="36"/>
      <c r="E20" s="47"/>
      <c r="F20" s="47"/>
      <c r="G20" s="42"/>
      <c r="H20" s="43"/>
      <c r="I20" s="84" t="s">
        <v>49</v>
      </c>
      <c r="J20" s="85"/>
      <c r="K20" s="42"/>
      <c r="L20" s="43"/>
      <c r="M20" s="78"/>
      <c r="N20" s="79"/>
      <c r="O20" s="94"/>
      <c r="P20" s="95"/>
      <c r="Q20" s="42"/>
      <c r="R20" s="43"/>
      <c r="S20" s="42"/>
      <c r="T20" s="43"/>
      <c r="U20" s="124"/>
      <c r="V20" s="127"/>
      <c r="W20" s="42"/>
      <c r="X20" s="43"/>
      <c r="Y20" s="42"/>
      <c r="Z20" s="43"/>
      <c r="AA20" s="62"/>
      <c r="AB20" s="63"/>
      <c r="AC20" s="64"/>
      <c r="AD20" s="113"/>
      <c r="AE20" s="116"/>
    </row>
    <row r="21" spans="1:31" ht="39" customHeight="1">
      <c r="A21" s="104"/>
      <c r="B21" s="110"/>
      <c r="C21" s="36"/>
      <c r="D21" s="35" t="s">
        <v>20</v>
      </c>
      <c r="E21" s="47"/>
      <c r="F21" s="47"/>
      <c r="G21" s="42"/>
      <c r="H21" s="43"/>
      <c r="I21" s="84" t="s">
        <v>52</v>
      </c>
      <c r="J21" s="85"/>
      <c r="K21" s="42"/>
      <c r="L21" s="43"/>
      <c r="M21" s="78" t="s">
        <v>21</v>
      </c>
      <c r="N21" s="79"/>
      <c r="O21" s="94"/>
      <c r="P21" s="95"/>
      <c r="Q21" s="42"/>
      <c r="R21" s="43"/>
      <c r="S21" s="42"/>
      <c r="T21" s="43"/>
      <c r="U21" s="124"/>
      <c r="V21" s="127"/>
      <c r="W21" s="42"/>
      <c r="X21" s="43"/>
      <c r="Y21" s="42"/>
      <c r="Z21" s="43"/>
      <c r="AA21" s="62"/>
      <c r="AB21" s="63"/>
      <c r="AC21" s="64"/>
      <c r="AD21" s="113"/>
      <c r="AE21" s="116"/>
    </row>
    <row r="22" spans="1:31" ht="46.9" customHeight="1">
      <c r="A22" s="104"/>
      <c r="B22" s="110"/>
      <c r="C22" s="49"/>
      <c r="D22" s="50"/>
      <c r="E22" s="48"/>
      <c r="F22" s="48"/>
      <c r="G22" s="42"/>
      <c r="H22" s="43"/>
      <c r="I22" s="133" t="s">
        <v>53</v>
      </c>
      <c r="J22" s="134"/>
      <c r="K22" s="42"/>
      <c r="L22" s="43"/>
      <c r="M22" s="55"/>
      <c r="N22" s="56"/>
      <c r="O22" s="94"/>
      <c r="P22" s="95"/>
      <c r="Q22" s="42"/>
      <c r="R22" s="43"/>
      <c r="S22" s="42"/>
      <c r="T22" s="43"/>
      <c r="U22" s="125"/>
      <c r="V22" s="128"/>
      <c r="W22" s="42"/>
      <c r="X22" s="43"/>
      <c r="Y22" s="42"/>
      <c r="Z22" s="43"/>
      <c r="AA22" s="62"/>
      <c r="AB22" s="63"/>
      <c r="AC22" s="64"/>
      <c r="AD22" s="113"/>
      <c r="AE22" s="116"/>
    </row>
    <row r="23" spans="1:31" s="2" customFormat="1" ht="36.75" customHeight="1" thickBot="1">
      <c r="A23" s="105"/>
      <c r="B23" s="111"/>
      <c r="C23" s="80">
        <v>419</v>
      </c>
      <c r="D23" s="81"/>
      <c r="E23" s="17">
        <v>210</v>
      </c>
      <c r="F23" s="17">
        <v>110</v>
      </c>
      <c r="G23" s="121"/>
      <c r="H23" s="122"/>
      <c r="I23" s="80">
        <v>110</v>
      </c>
      <c r="J23" s="81"/>
      <c r="K23" s="121"/>
      <c r="L23" s="122"/>
      <c r="M23" s="80">
        <v>308</v>
      </c>
      <c r="N23" s="81"/>
      <c r="O23" s="80">
        <v>309</v>
      </c>
      <c r="P23" s="81"/>
      <c r="Q23" s="80">
        <v>308</v>
      </c>
      <c r="R23" s="81"/>
      <c r="S23" s="121"/>
      <c r="T23" s="122"/>
      <c r="U23" s="82" t="s">
        <v>11</v>
      </c>
      <c r="V23" s="83"/>
      <c r="W23" s="121"/>
      <c r="X23" s="122"/>
      <c r="Y23" s="121"/>
      <c r="Z23" s="122"/>
      <c r="AA23" s="65"/>
      <c r="AB23" s="66"/>
      <c r="AC23" s="67"/>
      <c r="AD23" s="114"/>
      <c r="AE23" s="117"/>
    </row>
    <row r="24" spans="1:31" ht="34.5" customHeight="1">
      <c r="A24" s="103" t="s">
        <v>30</v>
      </c>
      <c r="B24" s="109" t="s">
        <v>8</v>
      </c>
      <c r="C24" s="131"/>
      <c r="D24" s="132"/>
      <c r="E24" s="46" t="s">
        <v>12</v>
      </c>
      <c r="F24" s="46" t="s">
        <v>13</v>
      </c>
      <c r="G24" s="40" t="s">
        <v>35</v>
      </c>
      <c r="H24" s="41"/>
      <c r="I24" s="72"/>
      <c r="J24" s="73"/>
      <c r="K24" s="40" t="s">
        <v>19</v>
      </c>
      <c r="L24" s="41"/>
      <c r="M24" s="92" t="s">
        <v>36</v>
      </c>
      <c r="N24" s="93"/>
      <c r="O24" s="51"/>
      <c r="P24" s="52"/>
      <c r="Q24" s="92" t="s">
        <v>40</v>
      </c>
      <c r="R24" s="93"/>
      <c r="S24" s="70"/>
      <c r="T24" s="71"/>
      <c r="U24" s="123" t="s">
        <v>9</v>
      </c>
      <c r="V24" s="126" t="s">
        <v>10</v>
      </c>
      <c r="W24" s="92" t="s">
        <v>44</v>
      </c>
      <c r="X24" s="93"/>
      <c r="Y24" s="70"/>
      <c r="Z24" s="71"/>
      <c r="AA24" s="59"/>
      <c r="AB24" s="60"/>
      <c r="AC24" s="61"/>
      <c r="AD24" s="112" t="str">
        <f t="shared" ref="AD24" si="6">A24</f>
        <v>27</v>
      </c>
      <c r="AE24" s="115" t="str">
        <f t="shared" ref="AE24" si="7">B24</f>
        <v>июнь</v>
      </c>
    </row>
    <row r="25" spans="1:31" ht="45" customHeight="1">
      <c r="A25" s="104"/>
      <c r="B25" s="110"/>
      <c r="C25" s="21" t="s">
        <v>32</v>
      </c>
      <c r="D25" s="11" t="s">
        <v>33</v>
      </c>
      <c r="E25" s="47"/>
      <c r="F25" s="47"/>
      <c r="G25" s="42"/>
      <c r="H25" s="43"/>
      <c r="I25" s="74"/>
      <c r="J25" s="75"/>
      <c r="K25" s="42"/>
      <c r="L25" s="43"/>
      <c r="M25" s="94"/>
      <c r="N25" s="95"/>
      <c r="O25" s="35" t="s">
        <v>20</v>
      </c>
      <c r="P25" s="36"/>
      <c r="Q25" s="94"/>
      <c r="R25" s="95"/>
      <c r="S25" s="36" t="s">
        <v>42</v>
      </c>
      <c r="T25" s="36" t="s">
        <v>43</v>
      </c>
      <c r="U25" s="124"/>
      <c r="V25" s="127"/>
      <c r="W25" s="94"/>
      <c r="X25" s="95"/>
      <c r="Y25" s="37" t="s">
        <v>46</v>
      </c>
      <c r="Z25" s="37" t="s">
        <v>45</v>
      </c>
      <c r="AA25" s="62"/>
      <c r="AB25" s="63"/>
      <c r="AC25" s="64"/>
      <c r="AD25" s="113"/>
      <c r="AE25" s="116"/>
    </row>
    <row r="26" spans="1:31" ht="49.9" customHeight="1">
      <c r="A26" s="104"/>
      <c r="B26" s="110"/>
      <c r="C26" s="11" t="s">
        <v>33</v>
      </c>
      <c r="D26" s="21" t="s">
        <v>32</v>
      </c>
      <c r="E26" s="47"/>
      <c r="F26" s="47"/>
      <c r="G26" s="42"/>
      <c r="H26" s="43"/>
      <c r="I26" s="74"/>
      <c r="J26" s="75"/>
      <c r="K26" s="42"/>
      <c r="L26" s="43"/>
      <c r="M26" s="94"/>
      <c r="N26" s="95"/>
      <c r="O26" s="36"/>
      <c r="P26" s="35" t="s">
        <v>20</v>
      </c>
      <c r="Q26" s="94"/>
      <c r="R26" s="95"/>
      <c r="S26" s="36" t="s">
        <v>42</v>
      </c>
      <c r="T26" s="36" t="s">
        <v>43</v>
      </c>
      <c r="U26" s="124"/>
      <c r="V26" s="127"/>
      <c r="W26" s="94"/>
      <c r="X26" s="95"/>
      <c r="Y26" s="37" t="s">
        <v>45</v>
      </c>
      <c r="Z26" s="37" t="s">
        <v>46</v>
      </c>
      <c r="AA26" s="62"/>
      <c r="AB26" s="63"/>
      <c r="AC26" s="64"/>
      <c r="AD26" s="113"/>
      <c r="AE26" s="116"/>
    </row>
    <row r="27" spans="1:31" ht="42" customHeight="1">
      <c r="A27" s="104"/>
      <c r="B27" s="110"/>
      <c r="C27" s="55"/>
      <c r="D27" s="56"/>
      <c r="E27" s="48"/>
      <c r="F27" s="48"/>
      <c r="G27" s="42"/>
      <c r="H27" s="43"/>
      <c r="I27" s="74"/>
      <c r="J27" s="75"/>
      <c r="K27" s="42"/>
      <c r="L27" s="43"/>
      <c r="M27" s="94"/>
      <c r="N27" s="95"/>
      <c r="O27" s="49"/>
      <c r="P27" s="50"/>
      <c r="Q27" s="94"/>
      <c r="R27" s="95"/>
      <c r="S27" s="55"/>
      <c r="T27" s="56"/>
      <c r="U27" s="125"/>
      <c r="V27" s="128"/>
      <c r="W27" s="94"/>
      <c r="X27" s="95"/>
      <c r="Y27" s="55"/>
      <c r="Z27" s="56"/>
      <c r="AA27" s="62"/>
      <c r="AB27" s="63"/>
      <c r="AC27" s="64"/>
      <c r="AD27" s="113"/>
      <c r="AE27" s="116"/>
    </row>
    <row r="28" spans="1:31" s="2" customFormat="1" ht="33.75" customHeight="1" thickBot="1">
      <c r="A28" s="105"/>
      <c r="B28" s="111"/>
      <c r="C28" s="80" t="s">
        <v>34</v>
      </c>
      <c r="D28" s="81"/>
      <c r="E28" s="17">
        <v>210</v>
      </c>
      <c r="F28" s="17">
        <v>110</v>
      </c>
      <c r="G28" s="121"/>
      <c r="H28" s="122"/>
      <c r="I28" s="76"/>
      <c r="J28" s="77"/>
      <c r="K28" s="44" t="s">
        <v>7</v>
      </c>
      <c r="L28" s="45"/>
      <c r="M28" s="44" t="s">
        <v>7</v>
      </c>
      <c r="N28" s="45"/>
      <c r="O28" s="80">
        <v>401</v>
      </c>
      <c r="P28" s="81"/>
      <c r="Q28" s="80">
        <v>308</v>
      </c>
      <c r="R28" s="81"/>
      <c r="S28" s="80" t="s">
        <v>54</v>
      </c>
      <c r="T28" s="81"/>
      <c r="U28" s="82" t="s">
        <v>11</v>
      </c>
      <c r="V28" s="83"/>
      <c r="W28" s="44" t="s">
        <v>7</v>
      </c>
      <c r="X28" s="45"/>
      <c r="Y28" s="80" t="s">
        <v>55</v>
      </c>
      <c r="Z28" s="81"/>
      <c r="AA28" s="65"/>
      <c r="AB28" s="66"/>
      <c r="AC28" s="67"/>
      <c r="AD28" s="114"/>
      <c r="AE28" s="117"/>
    </row>
    <row r="29" spans="1:31" ht="42" customHeight="1">
      <c r="A29" s="103" t="s">
        <v>31</v>
      </c>
      <c r="B29" s="109" t="s">
        <v>8</v>
      </c>
      <c r="C29" s="51"/>
      <c r="D29" s="52"/>
      <c r="E29" s="51"/>
      <c r="F29" s="52"/>
      <c r="G29" s="40" t="s">
        <v>35</v>
      </c>
      <c r="H29" s="41"/>
      <c r="I29" s="70"/>
      <c r="J29" s="71"/>
      <c r="K29" s="40" t="s">
        <v>19</v>
      </c>
      <c r="L29" s="41"/>
      <c r="M29" s="40" t="s">
        <v>41</v>
      </c>
      <c r="N29" s="41"/>
      <c r="O29" s="70"/>
      <c r="P29" s="71"/>
      <c r="Q29" s="70"/>
      <c r="R29" s="71"/>
      <c r="S29" s="70"/>
      <c r="T29" s="71"/>
      <c r="U29" s="70"/>
      <c r="V29" s="71"/>
      <c r="W29" s="70"/>
      <c r="X29" s="71"/>
      <c r="Y29" s="70"/>
      <c r="Z29" s="71"/>
      <c r="AA29" s="70"/>
      <c r="AB29" s="71"/>
      <c r="AC29" s="18"/>
      <c r="AD29" s="112" t="str">
        <f t="shared" ref="AD29" si="8">A29</f>
        <v>28</v>
      </c>
      <c r="AE29" s="115" t="str">
        <f t="shared" ref="AE29" si="9">B29</f>
        <v>июнь</v>
      </c>
    </row>
    <row r="30" spans="1:31" ht="38.25" customHeight="1">
      <c r="A30" s="104"/>
      <c r="B30" s="110"/>
      <c r="C30" s="49"/>
      <c r="D30" s="50"/>
      <c r="E30" s="49"/>
      <c r="F30" s="50"/>
      <c r="G30" s="42"/>
      <c r="H30" s="43"/>
      <c r="I30" s="55"/>
      <c r="J30" s="56"/>
      <c r="K30" s="42"/>
      <c r="L30" s="43"/>
      <c r="M30" s="42"/>
      <c r="N30" s="43"/>
      <c r="O30" s="55"/>
      <c r="P30" s="56"/>
      <c r="Q30" s="55"/>
      <c r="R30" s="56"/>
      <c r="S30" s="55"/>
      <c r="T30" s="56"/>
      <c r="U30" s="55"/>
      <c r="V30" s="56"/>
      <c r="W30" s="55"/>
      <c r="X30" s="56"/>
      <c r="Y30" s="55"/>
      <c r="Z30" s="56"/>
      <c r="AA30" s="55"/>
      <c r="AB30" s="56"/>
      <c r="AC30" s="19"/>
      <c r="AD30" s="113"/>
      <c r="AE30" s="116"/>
    </row>
    <row r="31" spans="1:31" ht="34.5" customHeight="1">
      <c r="A31" s="104"/>
      <c r="B31" s="110"/>
      <c r="C31" s="49"/>
      <c r="D31" s="50"/>
      <c r="E31" s="38"/>
      <c r="F31" s="39"/>
      <c r="G31" s="42"/>
      <c r="H31" s="43"/>
      <c r="I31" s="57"/>
      <c r="J31" s="58"/>
      <c r="K31" s="42"/>
      <c r="L31" s="43"/>
      <c r="M31" s="42"/>
      <c r="N31" s="43"/>
      <c r="O31" s="55"/>
      <c r="P31" s="56"/>
      <c r="Q31" s="55"/>
      <c r="R31" s="56"/>
      <c r="S31" s="55"/>
      <c r="T31" s="56"/>
      <c r="U31" s="55"/>
      <c r="V31" s="56"/>
      <c r="W31" s="55"/>
      <c r="X31" s="56"/>
      <c r="Y31" s="55"/>
      <c r="Z31" s="56"/>
      <c r="AA31" s="55"/>
      <c r="AB31" s="56"/>
      <c r="AC31" s="19"/>
      <c r="AD31" s="113"/>
      <c r="AE31" s="116"/>
    </row>
    <row r="32" spans="1:31" ht="30" customHeight="1">
      <c r="A32" s="104"/>
      <c r="B32" s="110"/>
      <c r="C32" s="49"/>
      <c r="D32" s="50"/>
      <c r="E32" s="49"/>
      <c r="F32" s="50"/>
      <c r="G32" s="42"/>
      <c r="H32" s="43"/>
      <c r="I32" s="55"/>
      <c r="J32" s="56"/>
      <c r="K32" s="42"/>
      <c r="L32" s="43"/>
      <c r="M32" s="42"/>
      <c r="N32" s="43"/>
      <c r="O32" s="55"/>
      <c r="P32" s="56"/>
      <c r="Q32" s="55"/>
      <c r="R32" s="56"/>
      <c r="S32" s="55"/>
      <c r="T32" s="56"/>
      <c r="U32" s="55"/>
      <c r="V32" s="56"/>
      <c r="W32" s="55"/>
      <c r="X32" s="56"/>
      <c r="Y32" s="55"/>
      <c r="Z32" s="56"/>
      <c r="AA32" s="55"/>
      <c r="AB32" s="56"/>
      <c r="AC32" s="19"/>
      <c r="AD32" s="113"/>
      <c r="AE32" s="116"/>
    </row>
    <row r="33" spans="1:31" s="3" customFormat="1" ht="30" customHeight="1" thickBot="1">
      <c r="A33" s="105"/>
      <c r="B33" s="111"/>
      <c r="C33" s="44"/>
      <c r="D33" s="45"/>
      <c r="E33" s="44"/>
      <c r="F33" s="45"/>
      <c r="G33" s="121"/>
      <c r="H33" s="122"/>
      <c r="I33" s="44"/>
      <c r="J33" s="45"/>
      <c r="K33" s="44" t="s">
        <v>7</v>
      </c>
      <c r="L33" s="45"/>
      <c r="M33" s="44" t="s">
        <v>7</v>
      </c>
      <c r="N33" s="45"/>
      <c r="O33" s="44"/>
      <c r="P33" s="45"/>
      <c r="Q33" s="44"/>
      <c r="R33" s="45"/>
      <c r="S33" s="44"/>
      <c r="T33" s="45"/>
      <c r="U33" s="44"/>
      <c r="V33" s="45"/>
      <c r="W33" s="44"/>
      <c r="X33" s="45"/>
      <c r="Y33" s="44"/>
      <c r="Z33" s="45"/>
      <c r="AA33" s="44"/>
      <c r="AB33" s="45"/>
      <c r="AC33" s="20"/>
      <c r="AD33" s="114"/>
      <c r="AE33" s="117"/>
    </row>
    <row r="34" spans="1:31" ht="30" customHeight="1">
      <c r="C34" s="32"/>
      <c r="D34" s="33" t="s">
        <v>3</v>
      </c>
      <c r="H34" s="9" t="s">
        <v>4</v>
      </c>
    </row>
    <row r="35" spans="1:31" ht="30" customHeight="1">
      <c r="C35" s="34" t="s">
        <v>5</v>
      </c>
      <c r="L35" s="5" t="s">
        <v>6</v>
      </c>
    </row>
  </sheetData>
  <mergeCells count="235">
    <mergeCell ref="Y14:Z18"/>
    <mergeCell ref="Y24:Z24"/>
    <mergeCell ref="Y27:Z27"/>
    <mergeCell ref="Y28:Z28"/>
    <mergeCell ref="Q4:R4"/>
    <mergeCell ref="Q7:R7"/>
    <mergeCell ref="Q14:R17"/>
    <mergeCell ref="Q19:R22"/>
    <mergeCell ref="Q23:R23"/>
    <mergeCell ref="Q24:R27"/>
    <mergeCell ref="S4:T8"/>
    <mergeCell ref="S9:T13"/>
    <mergeCell ref="S14:T18"/>
    <mergeCell ref="S19:T23"/>
    <mergeCell ref="S24:T24"/>
    <mergeCell ref="S27:T27"/>
    <mergeCell ref="U19:U22"/>
    <mergeCell ref="V19:V22"/>
    <mergeCell ref="W4:X8"/>
    <mergeCell ref="W9:X13"/>
    <mergeCell ref="W14:X18"/>
    <mergeCell ref="W19:X23"/>
    <mergeCell ref="W29:X29"/>
    <mergeCell ref="W30:X30"/>
    <mergeCell ref="W31:X31"/>
    <mergeCell ref="W32:X32"/>
    <mergeCell ref="W33:X33"/>
    <mergeCell ref="W24:X27"/>
    <mergeCell ref="W28:X28"/>
    <mergeCell ref="S32:T32"/>
    <mergeCell ref="G4:H8"/>
    <mergeCell ref="K4:L8"/>
    <mergeCell ref="K9:L13"/>
    <mergeCell ref="K14:L18"/>
    <mergeCell ref="K19:L23"/>
    <mergeCell ref="M29:N32"/>
    <mergeCell ref="O4:P7"/>
    <mergeCell ref="O8:P8"/>
    <mergeCell ref="O9:P12"/>
    <mergeCell ref="O13:P13"/>
    <mergeCell ref="O19:P22"/>
    <mergeCell ref="O24:P24"/>
    <mergeCell ref="O27:P27"/>
    <mergeCell ref="O28:P28"/>
    <mergeCell ref="M4:N4"/>
    <mergeCell ref="O32:P32"/>
    <mergeCell ref="Q18:R18"/>
    <mergeCell ref="Q29:R29"/>
    <mergeCell ref="Q30:R30"/>
    <mergeCell ref="Q31:R31"/>
    <mergeCell ref="Q28:R28"/>
    <mergeCell ref="M8:N8"/>
    <mergeCell ref="M13:N13"/>
    <mergeCell ref="M24:N27"/>
    <mergeCell ref="M28:N28"/>
    <mergeCell ref="M14:N14"/>
    <mergeCell ref="M15:N15"/>
    <mergeCell ref="M16:N16"/>
    <mergeCell ref="M17:N17"/>
    <mergeCell ref="M18:N18"/>
    <mergeCell ref="O30:P30"/>
    <mergeCell ref="O14:P14"/>
    <mergeCell ref="O15:P15"/>
    <mergeCell ref="O16:P16"/>
    <mergeCell ref="O17:P17"/>
    <mergeCell ref="O18:P18"/>
    <mergeCell ref="C4:D4"/>
    <mergeCell ref="C7:D7"/>
    <mergeCell ref="U4:U7"/>
    <mergeCell ref="V4:V7"/>
    <mergeCell ref="U8:V8"/>
    <mergeCell ref="U9:U12"/>
    <mergeCell ref="V9:V12"/>
    <mergeCell ref="U13:V13"/>
    <mergeCell ref="U24:U27"/>
    <mergeCell ref="V24:V27"/>
    <mergeCell ref="U14:V14"/>
    <mergeCell ref="U15:V15"/>
    <mergeCell ref="U16:V16"/>
    <mergeCell ref="U17:V17"/>
    <mergeCell ref="I4:J8"/>
    <mergeCell ref="I9:J13"/>
    <mergeCell ref="C5:D5"/>
    <mergeCell ref="C6:D6"/>
    <mergeCell ref="U18:V18"/>
    <mergeCell ref="G9:H13"/>
    <mergeCell ref="G14:H18"/>
    <mergeCell ref="G19:H23"/>
    <mergeCell ref="G24:H28"/>
    <mergeCell ref="M22:N22"/>
    <mergeCell ref="AD29:AD33"/>
    <mergeCell ref="AE4:AE8"/>
    <mergeCell ref="AE9:AE13"/>
    <mergeCell ref="AE14:AE18"/>
    <mergeCell ref="AE19:AE23"/>
    <mergeCell ref="AE24:AE28"/>
    <mergeCell ref="AE29:AE33"/>
    <mergeCell ref="Y33:Z33"/>
    <mergeCell ref="Y30:Z30"/>
    <mergeCell ref="Y29:Z29"/>
    <mergeCell ref="AD19:AD23"/>
    <mergeCell ref="AD24:AD28"/>
    <mergeCell ref="AD4:AD8"/>
    <mergeCell ref="AD9:AD13"/>
    <mergeCell ref="AA29:AB29"/>
    <mergeCell ref="AD14:AD18"/>
    <mergeCell ref="Y31:Z31"/>
    <mergeCell ref="Y32:Z32"/>
    <mergeCell ref="AA33:AB33"/>
    <mergeCell ref="Y19:Z23"/>
    <mergeCell ref="AA30:AB30"/>
    <mergeCell ref="AA31:AB31"/>
    <mergeCell ref="AA32:AB32"/>
    <mergeCell ref="Y4:Z8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A3:AC3"/>
    <mergeCell ref="U3:V3"/>
    <mergeCell ref="W3:X3"/>
    <mergeCell ref="Y3:Z3"/>
    <mergeCell ref="AA4:AC8"/>
    <mergeCell ref="AA9:AC13"/>
    <mergeCell ref="M7:N7"/>
    <mergeCell ref="M9:N9"/>
    <mergeCell ref="M12:N12"/>
    <mergeCell ref="Q9:R12"/>
    <mergeCell ref="Q13:R13"/>
    <mergeCell ref="Q8:R8"/>
    <mergeCell ref="Y9:Z13"/>
    <mergeCell ref="Q32:R32"/>
    <mergeCell ref="Q33:R33"/>
    <mergeCell ref="U28:V28"/>
    <mergeCell ref="U29:V29"/>
    <mergeCell ref="U30:V30"/>
    <mergeCell ref="U31:V31"/>
    <mergeCell ref="U32:V32"/>
    <mergeCell ref="U33:V33"/>
    <mergeCell ref="M19:N19"/>
    <mergeCell ref="S33:T33"/>
    <mergeCell ref="O33:P33"/>
    <mergeCell ref="O29:P29"/>
    <mergeCell ref="O31:P31"/>
    <mergeCell ref="M33:N33"/>
    <mergeCell ref="S30:T30"/>
    <mergeCell ref="S31:T31"/>
    <mergeCell ref="S28:T28"/>
    <mergeCell ref="AA24:AC28"/>
    <mergeCell ref="E14:F14"/>
    <mergeCell ref="I14:J14"/>
    <mergeCell ref="E16:F16"/>
    <mergeCell ref="AA14:AC18"/>
    <mergeCell ref="S29:T29"/>
    <mergeCell ref="I24:J28"/>
    <mergeCell ref="AA19:AC23"/>
    <mergeCell ref="M20:N20"/>
    <mergeCell ref="M21:N21"/>
    <mergeCell ref="M23:N23"/>
    <mergeCell ref="O23:P23"/>
    <mergeCell ref="U23:V23"/>
    <mergeCell ref="E19:E22"/>
    <mergeCell ref="F19:F22"/>
    <mergeCell ref="I15:J15"/>
    <mergeCell ref="I16:J16"/>
    <mergeCell ref="I17:J17"/>
    <mergeCell ref="I29:J29"/>
    <mergeCell ref="E29:F29"/>
    <mergeCell ref="G29:H33"/>
    <mergeCell ref="I19:J19"/>
    <mergeCell ref="I20:J20"/>
    <mergeCell ref="I21:J21"/>
    <mergeCell ref="C32:D32"/>
    <mergeCell ref="C33:D33"/>
    <mergeCell ref="C8:D8"/>
    <mergeCell ref="C29:D29"/>
    <mergeCell ref="C30:D30"/>
    <mergeCell ref="C31:D31"/>
    <mergeCell ref="C14:D14"/>
    <mergeCell ref="C15:D15"/>
    <mergeCell ref="C16:D16"/>
    <mergeCell ref="C17:D17"/>
    <mergeCell ref="C18:D18"/>
    <mergeCell ref="C10:D10"/>
    <mergeCell ref="C11:D11"/>
    <mergeCell ref="C19:D19"/>
    <mergeCell ref="C9:D9"/>
    <mergeCell ref="C22:D22"/>
    <mergeCell ref="C12:D12"/>
    <mergeCell ref="C13:D13"/>
    <mergeCell ref="C23:D23"/>
    <mergeCell ref="C28:D28"/>
    <mergeCell ref="C24:D24"/>
    <mergeCell ref="C27:D27"/>
    <mergeCell ref="E15:F15"/>
    <mergeCell ref="K24:L27"/>
    <mergeCell ref="K28:L28"/>
    <mergeCell ref="K29:L32"/>
    <mergeCell ref="K33:L33"/>
    <mergeCell ref="E4:E7"/>
    <mergeCell ref="F4:F7"/>
    <mergeCell ref="E9:E12"/>
    <mergeCell ref="F9:F12"/>
    <mergeCell ref="E24:E27"/>
    <mergeCell ref="F24:F27"/>
    <mergeCell ref="E17:F17"/>
    <mergeCell ref="E18:F18"/>
    <mergeCell ref="I30:J30"/>
    <mergeCell ref="I31:J31"/>
    <mergeCell ref="I32:J32"/>
    <mergeCell ref="I33:J33"/>
    <mergeCell ref="E33:F33"/>
    <mergeCell ref="E30:F30"/>
    <mergeCell ref="E31:F31"/>
    <mergeCell ref="E32:F32"/>
    <mergeCell ref="I22:J22"/>
    <mergeCell ref="I23:J23"/>
    <mergeCell ref="I18:J18"/>
  </mergeCells>
  <pageMargins left="0" right="0" top="0" bottom="0" header="0" footer="0"/>
  <pageSetup paperSize="9" scale="43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2025-06-16T11:49:31Z</cp:lastPrinted>
  <dcterms:created xsi:type="dcterms:W3CDTF">2015-06-05T18:17:00Z</dcterms:created>
  <dcterms:modified xsi:type="dcterms:W3CDTF">2025-06-19T10:18:20Z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